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n2\Desktop\"/>
    </mc:Choice>
  </mc:AlternateContent>
  <bookViews>
    <workbookView xWindow="480" yWindow="540" windowWidth="27795" windowHeight="12165"/>
  </bookViews>
  <sheets>
    <sheet name="reactions" sheetId="1" r:id="rId1"/>
    <sheet name="metabolites" sheetId="2" r:id="rId2"/>
  </sheets>
  <definedNames>
    <definedName name="_xlnm._FilterDatabase" localSheetId="1" hidden="1">#REF!</definedName>
  </definedNames>
  <calcPr calcId="152511"/>
</workbook>
</file>

<file path=xl/sharedStrings.xml><?xml version="1.0" encoding="utf-8"?>
<sst xmlns="http://schemas.openxmlformats.org/spreadsheetml/2006/main" count="4596" uniqueCount="2837">
  <si>
    <t>Abbreviation</t>
  </si>
  <si>
    <t>Name</t>
  </si>
  <si>
    <t>Formula (neutral)</t>
  </si>
  <si>
    <t>Formula (charged)</t>
  </si>
  <si>
    <t>Charge</t>
  </si>
  <si>
    <t>Compartment</t>
  </si>
  <si>
    <t>PubChem ID</t>
  </si>
  <si>
    <t>ChEBI ID</t>
  </si>
  <si>
    <t xml:space="preserve"> InChI string</t>
  </si>
  <si>
    <t>Smiles</t>
  </si>
  <si>
    <t>(2R,3S)-3-Isopropylmalate[p]</t>
  </si>
  <si>
    <t>(2R,3S)-3-Isopropylmalate</t>
  </si>
  <si>
    <t>C7H12O5</t>
  </si>
  <si>
    <t>plastid</t>
  </si>
  <si>
    <t>(2S)-2-Isopropyl-3-oxosuccinate[p]</t>
  </si>
  <si>
    <t>(2S)-2-Isopropyl-3-oxosuccinate</t>
  </si>
  <si>
    <t>C7H10O5</t>
  </si>
  <si>
    <t>C04236</t>
  </si>
  <si>
    <t>(3R)-3-Hydroxybutanoyl-(acyl-carrier_protein)[p]</t>
  </si>
  <si>
    <t>(3R)-3-Hydroxybutanoyl-(acyl-carrier protein)</t>
  </si>
  <si>
    <t>C4H7O2SR</t>
  </si>
  <si>
    <t>(3R)-3-Hydroxydecanoyl-(acyl-carrier_protein)[p]</t>
  </si>
  <si>
    <t>(3R)-3-Hydroxydecanoyl-(acyl-carrier protein)</t>
  </si>
  <si>
    <t>C10H19O2SR</t>
  </si>
  <si>
    <t>(3R)-3-Hydroxyoctanoyl-(acyl-carrier_protein)[p]</t>
  </si>
  <si>
    <t>(3R)-3-Hydroxyoctanoyl-(acyl-carrier protein)</t>
  </si>
  <si>
    <t>C8H15O2SR</t>
  </si>
  <si>
    <t>(3R)-3-Hydroxypalmitoyl-(acyl-carrier_protein)[p]</t>
  </si>
  <si>
    <t>(3R)-3-Hydroxypalmitoyl-(acyl-carrier protein)</t>
  </si>
  <si>
    <t>C16H31O2SR</t>
  </si>
  <si>
    <t>C04633</t>
  </si>
  <si>
    <t>(3R)-3-Hydroxytetradecanoyl-(acyl-carrier_protein)[p]</t>
  </si>
  <si>
    <t>(3R)-3-Hydroxytetradecanoyl-(acyl-carrier protein)</t>
  </si>
  <si>
    <t>C14H27O2SR</t>
  </si>
  <si>
    <t>C04688</t>
  </si>
  <si>
    <t>(Dihydrolipoyllysine-residue_acetyltransferase)_S-acetyldihydrolipoyllysine[m]</t>
  </si>
  <si>
    <t>(Dihydrolipoyllysine-residue acetyltransferase) S-acetyldihydrolipoyllysine</t>
  </si>
  <si>
    <t>C12H20NO4S2R</t>
  </si>
  <si>
    <t>mitochondria</t>
  </si>
  <si>
    <t>(Dihydrolipoyllysine-residue_acetyltransferase)_S-acetyldihydrolipoyllysine[p]</t>
  </si>
  <si>
    <t>(Dihydrolipoyllysine-residue_succinyltransferase)_S-succinyldihydrolipoyllysine[m]</t>
  </si>
  <si>
    <t>(Dihydrolipoyllysine-residue succinyltransferase) S-succinyldihydrolipoyllysine</t>
  </si>
  <si>
    <t>(Enzyme)-cysteine[m]</t>
  </si>
  <si>
    <t>(Enzyme)-cysteine</t>
  </si>
  <si>
    <t>C4H6N2O2SR2</t>
  </si>
  <si>
    <t>C15811</t>
  </si>
  <si>
    <t>(Enzyme)-S-sulfanylcysteine[m]</t>
  </si>
  <si>
    <t>(Enzyme)-S-sulfanylcysteine</t>
  </si>
  <si>
    <t>C4H6N2O2S2R2</t>
  </si>
  <si>
    <t>C15812</t>
  </si>
  <si>
    <t>(R)-2,3-Dihydroxy-3-methylbutanoate[p]</t>
  </si>
  <si>
    <t>(R)-2,3-Dihydroxy-3-methylbutanoate</t>
  </si>
  <si>
    <t>C5H10O4</t>
  </si>
  <si>
    <t>C04272</t>
  </si>
  <si>
    <t>(R)-2,3-Dihydroxy-3-methylpentanoate[p]</t>
  </si>
  <si>
    <t>(R)-2,3-Dihydroxy-3-methylpentanoate</t>
  </si>
  <si>
    <t>C6H12O4</t>
  </si>
  <si>
    <t>C06007</t>
  </si>
  <si>
    <t>(R)-3-Hydroxy-3-methyl-2-oxopentanoate[p]</t>
  </si>
  <si>
    <t>(R)-3-Hydroxy-3-methyl-2-oxopentanoate</t>
  </si>
  <si>
    <t>C6H10O4</t>
  </si>
  <si>
    <t>C14463</t>
  </si>
  <si>
    <t>(R)-3-Hydroxydodecanoyl-(acp)[p]</t>
  </si>
  <si>
    <t>(R)-3-Hydroxydodecanoyl-(acp)</t>
  </si>
  <si>
    <t>C12H23O2SR</t>
  </si>
  <si>
    <t>C05757</t>
  </si>
  <si>
    <t>(R)-3-Hydroxyhexanoyl-(acp)[p]</t>
  </si>
  <si>
    <t>(R)-3-Hydroxyhexanoyl-(acp)</t>
  </si>
  <si>
    <t>C6H11O2SR</t>
  </si>
  <si>
    <t>C05747</t>
  </si>
  <si>
    <t>(S)-1-Pyrroline-5-carboxylate[c]</t>
  </si>
  <si>
    <t>(S)-1-Pyrroline-5-carboxylate</t>
  </si>
  <si>
    <t>C5H7NO2</t>
  </si>
  <si>
    <t>cytosol</t>
  </si>
  <si>
    <t>C03912</t>
  </si>
  <si>
    <t>(S)-2-Aceto-2-hydroxybutanoate[p]</t>
  </si>
  <si>
    <t>(S)-2-Aceto-2-hydroxybutanoate</t>
  </si>
  <si>
    <t>C06006</t>
  </si>
  <si>
    <t>(S)-2-Acetolactate[p]</t>
  </si>
  <si>
    <t>(S)-2-Acetolactate</t>
  </si>
  <si>
    <t>C5H8O4</t>
  </si>
  <si>
    <t>C06010</t>
  </si>
  <si>
    <t>(S)-3-Methyl-2-oxopentanoic_acid[p]</t>
  </si>
  <si>
    <t>(S)-3-Methyl-2-oxopentanoic acid</t>
  </si>
  <si>
    <t>C6H10O3</t>
  </si>
  <si>
    <t>C00671</t>
  </si>
  <si>
    <t>(S)-Malate</t>
  </si>
  <si>
    <t>C4H6O5</t>
  </si>
  <si>
    <t>C00149</t>
  </si>
  <si>
    <t>(S)-Malate[m]</t>
  </si>
  <si>
    <t>1-(2-Carboxyphenylamino)-1-deoxy-D-Ribulose_5-phosphate[p]</t>
  </si>
  <si>
    <t>1-(2-Carboxyphenylamino)-1-deoxy-D-Ribulose 5-phosphate</t>
  </si>
  <si>
    <t>C12H16NO9P</t>
  </si>
  <si>
    <t>C01302</t>
  </si>
  <si>
    <t>1-(5-Phospho-D-ribosyl)-5-amino-4-imidazolecarboxylate[c]</t>
  </si>
  <si>
    <t>1-(5-Phospho-D-ribosyl)-5-amino-4-imidazolecarboxylate</t>
  </si>
  <si>
    <t>C9H14N3O9P</t>
  </si>
  <si>
    <t>C04751</t>
  </si>
  <si>
    <t>1-(5-Phospho-D-ribosyl)-ATP[p]</t>
  </si>
  <si>
    <t>1-(5-Phospho-D-ribosyl)-ATP</t>
  </si>
  <si>
    <t>C15H25N5O20P4</t>
  </si>
  <si>
    <t>C02739</t>
  </si>
  <si>
    <t>1-(5'-Phosphoribosyl)-5-amino-4-(N-succinocarboxamide)-imidazole[c]</t>
  </si>
  <si>
    <t>1-(5'-Phosphoribosyl)-5-amino-4-(N-succinocarboxamide)-imidazole</t>
  </si>
  <si>
    <t>C13H19N4O12P</t>
  </si>
  <si>
    <t>C04823</t>
  </si>
  <si>
    <t>1-(5'-Phosphoribosyl)-5-amino-4-imidazolecarboxamide[c]</t>
  </si>
  <si>
    <t>1-(5'-Phosphoribosyl)-5-amino-4-imidazolecarboxamide</t>
  </si>
  <si>
    <t>C9H15N4O8P</t>
  </si>
  <si>
    <t>C04677</t>
  </si>
  <si>
    <t>1-(5'-Phosphoribosyl)-5-amino-4-imidazolecarboxamide[p]</t>
  </si>
  <si>
    <t>1-(5'-Phosphoribosyl)-5-formamido-4-imidazolecarboxamide[c]</t>
  </si>
  <si>
    <t>1-(5'-Phosphoribosyl)-5-formamido-4-imidazolecarboxamide</t>
  </si>
  <si>
    <t>C10H15N4O9P</t>
  </si>
  <si>
    <t>1,4-alpha-D-Glucan(n)[p]</t>
  </si>
  <si>
    <t>1,4-alpha-D-Glucan(n)</t>
  </si>
  <si>
    <t>C00718 </t>
  </si>
  <si>
    <t>1,4-alpha-D-Glucan(n+1)[p]</t>
  </si>
  <si>
    <t>1,4-alpha-D-Glucan(n+1)</t>
  </si>
  <si>
    <t>1,4-beta-D-Xylan(n)[c]</t>
  </si>
  <si>
    <t>1,4-beta-D-Xylan(n)</t>
  </si>
  <si>
    <t>C02352</t>
  </si>
  <si>
    <t>1,4-beta-D-Xylan(n+1)[c]</t>
  </si>
  <si>
    <t>1,4-beta-D-Xylan(n+1)</t>
  </si>
  <si>
    <t>10-Formyltetrahydrofolate[c]</t>
  </si>
  <si>
    <t>10-Formyltetrahydrofolate</t>
  </si>
  <si>
    <t>C20H23N7O7</t>
  </si>
  <si>
    <t>C00234</t>
  </si>
  <si>
    <t>2-(alpha-Hydroxyethyl)thiamine_diphosphate[m]</t>
  </si>
  <si>
    <t>2-(alpha-Hydroxyethyl)thiamine diphosphate</t>
  </si>
  <si>
    <t>C14H23N4O8P2S</t>
  </si>
  <si>
    <t>C05125</t>
  </si>
  <si>
    <t>2-(alpha-Hydroxyethyl)thiamine_diphosphate[p]</t>
  </si>
  <si>
    <t>2-(Formamido)-N1-(5'-phosphoribosyl)acetamidine[c]</t>
  </si>
  <si>
    <t>2-(Formamido)-N1-(5'-phosphoribosyl)acetamidine</t>
  </si>
  <si>
    <t>C8H16N3O8P</t>
  </si>
  <si>
    <t>C04640</t>
  </si>
  <si>
    <t>2,3,4,5-Tetrahydrodipicolinate[p]</t>
  </si>
  <si>
    <t>2,3,4,5-Tetrahydrodipicolinate</t>
  </si>
  <si>
    <t>C7H9NO4</t>
  </si>
  <si>
    <t>2-Dehydro-3-deoxy-D-arabino-heptonate_7-phosphate[p]</t>
  </si>
  <si>
    <t>2-Dehydro-3-deoxy-D-arabino-heptonate 7-phosphate</t>
  </si>
  <si>
    <t>C7H13O10P</t>
  </si>
  <si>
    <t>C04691</t>
  </si>
  <si>
    <t>2-Isopropylmaleate[p]</t>
  </si>
  <si>
    <t>2-Isopropylmaleate</t>
  </si>
  <si>
    <t>C7H10O4</t>
  </si>
  <si>
    <t>C02631</t>
  </si>
  <si>
    <t>2-Oxobutanoate[p]</t>
  </si>
  <si>
    <t>2-Oxobutanoate</t>
  </si>
  <si>
    <t>C4H6O3</t>
  </si>
  <si>
    <t>C00109</t>
  </si>
  <si>
    <t>2-Oxoglutarate[c]</t>
  </si>
  <si>
    <t>2-Oxoglutarate</t>
  </si>
  <si>
    <t>C5H6O5</t>
  </si>
  <si>
    <t>C00026</t>
  </si>
  <si>
    <t>2-Oxoglutarate[m]</t>
  </si>
  <si>
    <t>2-Oxoglutarate[p]</t>
  </si>
  <si>
    <t>2-Phospho-D-glycerate[c]</t>
  </si>
  <si>
    <t>2-Phospho-D-glycerate</t>
  </si>
  <si>
    <t>C3H7O7P</t>
  </si>
  <si>
    <t>C00631</t>
  </si>
  <si>
    <t>2-Phospho-D-glycerate[p]</t>
  </si>
  <si>
    <t>3-(4-Hydroxyphenyl)pyruvate[c]</t>
  </si>
  <si>
    <t>3-(4-Hydroxyphenyl)pyruvate</t>
  </si>
  <si>
    <t>C9H8O4</t>
  </si>
  <si>
    <t>C01179</t>
  </si>
  <si>
    <t>3-(4-Hydroxyphenyl)pyruvate[p]</t>
  </si>
  <si>
    <t>3-(Imidazol-4-yl)-2-oxopropyl phosphate</t>
  </si>
  <si>
    <t>C6H9N2O5P</t>
  </si>
  <si>
    <t>C01267</t>
  </si>
  <si>
    <t>3-(Imidazol-4-yl)-2-oxopropyl_phosphate[p]</t>
  </si>
  <si>
    <t>3-Carboxy-1-hydroxypropyl-ThPP[m]</t>
  </si>
  <si>
    <t>3-Carboxy-1-hydroxypropyl-ThPP</t>
  </si>
  <si>
    <t>C16H25N4O10P2S</t>
  </si>
  <si>
    <t>C05381</t>
  </si>
  <si>
    <t>3-Dehydroquinate[p]</t>
  </si>
  <si>
    <t>3-Dehydroquinate</t>
  </si>
  <si>
    <t>C7H10O6</t>
  </si>
  <si>
    <t>C00944</t>
  </si>
  <si>
    <t>3-Dehydroshikimate[p]</t>
  </si>
  <si>
    <t>3-Dehydroshikimate</t>
  </si>
  <si>
    <t>C7H8O5</t>
  </si>
  <si>
    <t>C02637</t>
  </si>
  <si>
    <t>3-Hydroxy-3-Methyl-2-oxobutanoic_acid[p]</t>
  </si>
  <si>
    <t>3-Hydroxy-3-Methyl-2-oxobutanoic acid</t>
  </si>
  <si>
    <t>C04181</t>
  </si>
  <si>
    <t>3-Methyl-2-oxobutanoic_acid[p]</t>
  </si>
  <si>
    <t>3-Methyl-2-oxobutanoic acid</t>
  </si>
  <si>
    <t>C5H8O3</t>
  </si>
  <si>
    <t>C00141</t>
  </si>
  <si>
    <t>3-Oxodecanoyl-(acp)[p]</t>
  </si>
  <si>
    <t>3-Oxodecanoyl-(acp)</t>
  </si>
  <si>
    <t>C10H17O2SR</t>
  </si>
  <si>
    <t>C05753</t>
  </si>
  <si>
    <t>3-Oxododecanoyl-(acp)[p]</t>
  </si>
  <si>
    <t>3-Oxododecanoyl-(acp)</t>
  </si>
  <si>
    <t>C12H21O2SR</t>
  </si>
  <si>
    <t>C05756</t>
  </si>
  <si>
    <t>3-Oxohexadecanoyl-(acp)[p]</t>
  </si>
  <si>
    <t>3-Oxohexadecanoyl-(acp)</t>
  </si>
  <si>
    <t>C16H29O2SR</t>
  </si>
  <si>
    <t>C05762</t>
  </si>
  <si>
    <t>3-Oxohexanoyl-(acp)[p]</t>
  </si>
  <si>
    <t>3-Oxohexanoyl-(acp)</t>
  </si>
  <si>
    <t>C6H9O2SR</t>
  </si>
  <si>
    <t>3-Oxooctanoyl-(acp)[p]</t>
  </si>
  <si>
    <t>3-Oxooctanoyl-(acp)</t>
  </si>
  <si>
    <t>C8H13O2SR</t>
  </si>
  <si>
    <t>C05750</t>
  </si>
  <si>
    <t>3-Oxotetradecanoyl-(acp)[p]</t>
  </si>
  <si>
    <t>3-Oxotetradecanoyl-(acp)</t>
  </si>
  <si>
    <t>C14H25O2SR</t>
  </si>
  <si>
    <t>3-Phospho-D-glycerate[c]</t>
  </si>
  <si>
    <t>3-Phospho-D-glycerate</t>
  </si>
  <si>
    <t>C00197</t>
  </si>
  <si>
    <t>3-Phospho-D-glycerate[p]</t>
  </si>
  <si>
    <t>3-Phospho-D-glyceroyl_phosphate[c]</t>
  </si>
  <si>
    <t>3-Phospho-D-glyceroyl phosphate</t>
  </si>
  <si>
    <t>C3H8O10P2</t>
  </si>
  <si>
    <t>C00236</t>
  </si>
  <si>
    <t>3-Phospho-D-glyceroyl_phosphate[p]</t>
  </si>
  <si>
    <t>3-Phosphonooxypyruvate[p]</t>
  </si>
  <si>
    <t>3-Phosphonooxypyruvate</t>
  </si>
  <si>
    <t>C3H5O7P</t>
  </si>
  <si>
    <t>C03232</t>
  </si>
  <si>
    <t>4-Methyl-2-oxopentanoate[p]</t>
  </si>
  <si>
    <t>4-Methyl-2-oxopentanoate</t>
  </si>
  <si>
    <t>C00233</t>
  </si>
  <si>
    <t>4-Phospho-L-aspartate[p]</t>
  </si>
  <si>
    <t>4-Phospho-L-aspartate</t>
  </si>
  <si>
    <t>C4H8NO7P</t>
  </si>
  <si>
    <t>C03082</t>
  </si>
  <si>
    <t>5-(5-Phospho-D-ribosylaminoformimino)-1-(5-phosphoribosyl)-imidazole-4-carboxamide</t>
  </si>
  <si>
    <t>C15H25N5O15P2</t>
  </si>
  <si>
    <t>C04896</t>
  </si>
  <si>
    <t>5-(5-Phospho-D-ribosylaminoformimino)-1-(5-phosphoribosyl)-imidazole-4-carboxamide[p]</t>
  </si>
  <si>
    <t>5,10-Methylenetetrahydrofolate[c]</t>
  </si>
  <si>
    <t>5,10-Methylenetetrahydrofolate</t>
  </si>
  <si>
    <t>C20H23N7O6</t>
  </si>
  <si>
    <t>C00143</t>
  </si>
  <si>
    <t>5,10-Methylenetetrahydrofolate[p]</t>
  </si>
  <si>
    <t>5-Methyltetrahydropteroyltri-L-glutamate[p]</t>
  </si>
  <si>
    <t>5-Methyltetrahydropteroyltri-L-glutamate</t>
  </si>
  <si>
    <t>C30H39N9O12</t>
  </si>
  <si>
    <t>C04489</t>
  </si>
  <si>
    <t>5-O-(1-Carboxyvinyl)-3-phosphoshikimate[p]</t>
  </si>
  <si>
    <t>5-O-(1-Carboxyvinyl)-3-phosphoshikimate</t>
  </si>
  <si>
    <t>C10H13O10P</t>
  </si>
  <si>
    <t>C01269</t>
  </si>
  <si>
    <t>5-Phospho-alpha-D-ribose_1-diphosphate[c]</t>
  </si>
  <si>
    <t>5-Phospho-alpha-D-ribose 1-diphosphate</t>
  </si>
  <si>
    <t>C5H13O14P3</t>
  </si>
  <si>
    <t>C00119</t>
  </si>
  <si>
    <t>5-Phospho-alpha-D-ribose_1-diphosphate[p]</t>
  </si>
  <si>
    <t>5-Phosphoribosylamine[c]</t>
  </si>
  <si>
    <t>5-Phosphoribosylamine</t>
  </si>
  <si>
    <t>C5H12NO7P</t>
  </si>
  <si>
    <t>C03090</t>
  </si>
  <si>
    <t>5'-Phosphoribosylglycinamide[c]</t>
  </si>
  <si>
    <t>5'-Phosphoribosylglycinamide</t>
  </si>
  <si>
    <t>C7H15N2O8P</t>
  </si>
  <si>
    <t>5'-Phosphoribosyl-N-formylglycinamide[c]</t>
  </si>
  <si>
    <t>5'-Phosphoribosyl-N-formylglycinamide</t>
  </si>
  <si>
    <t>C8H15N2O9P</t>
  </si>
  <si>
    <t>C04376</t>
  </si>
  <si>
    <t>Acceptor[m]</t>
  </si>
  <si>
    <t>Acceptor</t>
  </si>
  <si>
    <t>C00028</t>
  </si>
  <si>
    <t>Acetaldehyde[c]</t>
  </si>
  <si>
    <t>Acetaldehyde</t>
  </si>
  <si>
    <t>C2H4O</t>
  </si>
  <si>
    <t>C00084</t>
  </si>
  <si>
    <t>Acetaldehyde[m]</t>
  </si>
  <si>
    <t>Acetate[c]</t>
  </si>
  <si>
    <t>Acetate</t>
  </si>
  <si>
    <t>C2H4O2</t>
  </si>
  <si>
    <t>C00033</t>
  </si>
  <si>
    <t>Acetate[m]</t>
  </si>
  <si>
    <t>Acetate[p]</t>
  </si>
  <si>
    <t>Acetoacetyl-(acp)[p]</t>
  </si>
  <si>
    <t>Acetoacetyl-(acp)</t>
  </si>
  <si>
    <t>C4H5O2SR</t>
  </si>
  <si>
    <t>C05744</t>
  </si>
  <si>
    <t>Acetyl-(acyl-carrier_protein)[p]</t>
  </si>
  <si>
    <t>Acetyl-(acyl-carrier protein)</t>
  </si>
  <si>
    <t>C2H3OSR</t>
  </si>
  <si>
    <t>C03939</t>
  </si>
  <si>
    <t>Acetyl-CoA[c]</t>
  </si>
  <si>
    <t>Acetyl-CoA</t>
  </si>
  <si>
    <t>C23H38N7O17P3S</t>
  </si>
  <si>
    <t>C00024</t>
  </si>
  <si>
    <t>Acetyl-CoA[m]</t>
  </si>
  <si>
    <t>Acetyl-CoA[p]</t>
  </si>
  <si>
    <t>Acyl-carrier_protein[p]</t>
  </si>
  <si>
    <t>Acyl-carrier protein</t>
  </si>
  <si>
    <t>HSR</t>
  </si>
  <si>
    <t>C00229</t>
  </si>
  <si>
    <t>Adenine[c]</t>
  </si>
  <si>
    <t>Adenine</t>
  </si>
  <si>
    <t>C5H5N5</t>
  </si>
  <si>
    <t>C00147</t>
  </si>
  <si>
    <t>Adenosine[c]</t>
  </si>
  <si>
    <t>Adenosine</t>
  </si>
  <si>
    <t>C10H13N5O4</t>
  </si>
  <si>
    <t>C00212</t>
  </si>
  <si>
    <t>ADP[c]</t>
  </si>
  <si>
    <t>ADP</t>
  </si>
  <si>
    <t>C10H15N5O10P2</t>
  </si>
  <si>
    <t>C00008</t>
  </si>
  <si>
    <t>ADP[m]</t>
  </si>
  <si>
    <t>ADP[p]</t>
  </si>
  <si>
    <t>ADP-glucose</t>
  </si>
  <si>
    <t xml:space="preserve">C16H25N5O15P2 </t>
  </si>
  <si>
    <t>C00498</t>
  </si>
  <si>
    <t>ADP-glucose[p]</t>
  </si>
  <si>
    <t>alpha-D-Glucose[c]</t>
  </si>
  <si>
    <t>alpha-D-Glucose</t>
  </si>
  <si>
    <t>C6H12O6</t>
  </si>
  <si>
    <t>C00267</t>
  </si>
  <si>
    <t>alpha-D-Glucose_6-phosphate[c]</t>
  </si>
  <si>
    <t>alpha-D-Glucose 6-phosphate</t>
  </si>
  <si>
    <t>C6H13O9P</t>
  </si>
  <si>
    <t>C00668</t>
  </si>
  <si>
    <t>alpha-D-Glucose_6-phosphate[p]</t>
  </si>
  <si>
    <t>alpha-Isopropylmalate[p]</t>
  </si>
  <si>
    <t>alpha-Isopropylmalate</t>
  </si>
  <si>
    <t>C02504</t>
  </si>
  <si>
    <t>Aminoimidazole_ribotide[c]</t>
  </si>
  <si>
    <t>Aminoimidazole ribotide</t>
  </si>
  <si>
    <t>C8H14N3O7P</t>
  </si>
  <si>
    <t>AMP[c]</t>
  </si>
  <si>
    <t>AMP</t>
  </si>
  <si>
    <t>C10H14N5O7P</t>
  </si>
  <si>
    <t>C00020</t>
  </si>
  <si>
    <t>AMP[m]</t>
  </si>
  <si>
    <t>AMP[p]</t>
  </si>
  <si>
    <t>Anthranilate[p]</t>
  </si>
  <si>
    <t>Anthranilate</t>
  </si>
  <si>
    <t>C7H7NO2</t>
  </si>
  <si>
    <t>C00108</t>
  </si>
  <si>
    <t>ATP[c]</t>
  </si>
  <si>
    <t>ATP</t>
  </si>
  <si>
    <t>C10H16N5O13P3</t>
  </si>
  <si>
    <t>C00002</t>
  </si>
  <si>
    <t>ATP[m]</t>
  </si>
  <si>
    <t>ATP[p]</t>
  </si>
  <si>
    <t>beta-D-Fructose</t>
  </si>
  <si>
    <t>C02336</t>
  </si>
  <si>
    <t>beta-D-Fructose_1,6-bisphosphate[c]</t>
  </si>
  <si>
    <t>beta-D-Fructose 1,6-bisphosphate</t>
  </si>
  <si>
    <t>C6H14O12P2</t>
  </si>
  <si>
    <t>C05378</t>
  </si>
  <si>
    <t>beta-D-Fructose_1,6-bisphosphate[p]</t>
  </si>
  <si>
    <t>beta-D-Fructose_6-phosphate[c]</t>
  </si>
  <si>
    <t>beta-D-Fructose 6-phosphate</t>
  </si>
  <si>
    <t>C05345</t>
  </si>
  <si>
    <t>beta-D-Fructose_6-phosphate[p]</t>
  </si>
  <si>
    <t>beta-D-Glucose_6-phosphate[p]</t>
  </si>
  <si>
    <t>beta-D-Glucose 6-phosphate</t>
  </si>
  <si>
    <t>C01172</t>
  </si>
  <si>
    <t>Biomass[c]</t>
  </si>
  <si>
    <t>Biomass</t>
  </si>
  <si>
    <t>But-2-enoyl-(acyl-carrier_protein)[p]</t>
  </si>
  <si>
    <t>But-2-enoyl-(acyl-carrier protein)</t>
  </si>
  <si>
    <t>C4H5OSR</t>
  </si>
  <si>
    <t>C04246</t>
  </si>
  <si>
    <t>Butyryl-(acp)[p]</t>
  </si>
  <si>
    <t>Butyryl-(acp)</t>
  </si>
  <si>
    <t>C4H7OSR</t>
  </si>
  <si>
    <t>C05745</t>
  </si>
  <si>
    <t>Carbamoyl_phosphate[c]</t>
  </si>
  <si>
    <t>Carbamoyl phosphate</t>
  </si>
  <si>
    <t>CH4NO5P</t>
  </si>
  <si>
    <t>C00169</t>
  </si>
  <si>
    <t>Carbamoyl_phosphate[p]</t>
  </si>
  <si>
    <t>Carbohydrate[c]</t>
  </si>
  <si>
    <t>Carbohydrate</t>
  </si>
  <si>
    <t>Carboxybiotin-carboxyl-carrier_protein[p]</t>
  </si>
  <si>
    <t>Carboxybiotin-carboxyl-carrier protein</t>
  </si>
  <si>
    <t>C18H26N5O6SR2</t>
  </si>
  <si>
    <t>C04419</t>
  </si>
  <si>
    <t>CDP[c]</t>
  </si>
  <si>
    <t>CDP</t>
  </si>
  <si>
    <t>C9H15N3O11P2</t>
  </si>
  <si>
    <t>CDP[m]</t>
  </si>
  <si>
    <t>CDP[p]</t>
  </si>
  <si>
    <t>Cellobiose[c]</t>
  </si>
  <si>
    <t>Cellobiose</t>
  </si>
  <si>
    <t xml:space="preserve">C12H22O11 </t>
  </si>
  <si>
    <t>C00185</t>
  </si>
  <si>
    <t>Cellulose(n)[c]</t>
  </si>
  <si>
    <t>Cellulose(n)</t>
  </si>
  <si>
    <t>C00760</t>
  </si>
  <si>
    <t>Cellulose(n+1)[c]</t>
  </si>
  <si>
    <t>Cellulose(n+1)</t>
  </si>
  <si>
    <t>Chorismate[p]</t>
  </si>
  <si>
    <t>Chorismate</t>
  </si>
  <si>
    <t>C10H10O6</t>
  </si>
  <si>
    <t>C00251</t>
  </si>
  <si>
    <t>cis-Aconitate[m]</t>
  </si>
  <si>
    <t>cis-Aconitate</t>
  </si>
  <si>
    <t>C6H6O6</t>
  </si>
  <si>
    <t>C00417</t>
  </si>
  <si>
    <t>Citrate</t>
  </si>
  <si>
    <t>C6H8O7</t>
  </si>
  <si>
    <t>C00158</t>
  </si>
  <si>
    <t>Citrate[m]</t>
  </si>
  <si>
    <t>CMP[c]</t>
  </si>
  <si>
    <t>CMP</t>
  </si>
  <si>
    <t>C9H14N3O8P</t>
  </si>
  <si>
    <t>C00055</t>
  </si>
  <si>
    <t>CMP[m]</t>
  </si>
  <si>
    <t>CMP[p]</t>
  </si>
  <si>
    <t>CO2[c]</t>
  </si>
  <si>
    <t>CO2</t>
  </si>
  <si>
    <t xml:space="preserve">CO2 </t>
  </si>
  <si>
    <t>C00011</t>
  </si>
  <si>
    <t>CO2[m]</t>
  </si>
  <si>
    <t>CO2[p]</t>
  </si>
  <si>
    <t>CoA[c]</t>
  </si>
  <si>
    <t>CoA</t>
  </si>
  <si>
    <t>C21H36N7O16P3S</t>
  </si>
  <si>
    <t>C00010</t>
  </si>
  <si>
    <t>CoA[m]</t>
  </si>
  <si>
    <t>CoA[p]</t>
  </si>
  <si>
    <t>CTP[c]</t>
  </si>
  <si>
    <t>CTP</t>
  </si>
  <si>
    <t>C9H16N3O14P3</t>
  </si>
  <si>
    <t>C00063</t>
  </si>
  <si>
    <t>CTP[m]</t>
  </si>
  <si>
    <t>CTP[p]</t>
  </si>
  <si>
    <t>dADP[c]</t>
  </si>
  <si>
    <t>dADP</t>
  </si>
  <si>
    <t>C10H15N5O9P2</t>
  </si>
  <si>
    <t>dADP[p]</t>
  </si>
  <si>
    <t>dAMP[c]</t>
  </si>
  <si>
    <t>dAMP</t>
  </si>
  <si>
    <t>C10H14N5O6P</t>
  </si>
  <si>
    <t>dAMP[p]</t>
  </si>
  <si>
    <t>dATP[c]</t>
  </si>
  <si>
    <t>dATP</t>
  </si>
  <si>
    <t>C10H16N5O12P3</t>
  </si>
  <si>
    <t>dATP[p]</t>
  </si>
  <si>
    <t>dCDP[c]</t>
  </si>
  <si>
    <t>dCDP</t>
  </si>
  <si>
    <t>C9H15N3O10P2</t>
  </si>
  <si>
    <t>C00705</t>
  </si>
  <si>
    <t>dCDP[p]</t>
  </si>
  <si>
    <t>dCTP[c]</t>
  </si>
  <si>
    <t>dCTP</t>
  </si>
  <si>
    <t>C9H16N3O13P3</t>
  </si>
  <si>
    <t>C00458</t>
  </si>
  <si>
    <t>dCTP[p]</t>
  </si>
  <si>
    <t>Decanoyl-(acp)[p]</t>
  </si>
  <si>
    <t>Decanoyl-(acp)</t>
  </si>
  <si>
    <t>C10H19OSR</t>
  </si>
  <si>
    <t>C05755</t>
  </si>
  <si>
    <t>D-erythro-1-(Imidazol-4-yl)glycerol_3-phosphate[p]</t>
  </si>
  <si>
    <t>D-erythro-1-(Imidazol-4-yl)glycerol 3-phosphate</t>
  </si>
  <si>
    <t>C6H11N2O6P</t>
  </si>
  <si>
    <t>D-Erythrose_4-phosphate[c]</t>
  </si>
  <si>
    <t>D-Erythrose 4-phosphate</t>
  </si>
  <si>
    <t>C4H9O7P</t>
  </si>
  <si>
    <t>C00279</t>
  </si>
  <si>
    <t>D-Erythrose_4-phosphate[p]</t>
  </si>
  <si>
    <t>dGDP[c]</t>
  </si>
  <si>
    <t>dGDP</t>
  </si>
  <si>
    <t>C00361</t>
  </si>
  <si>
    <t>dGDP[p]</t>
  </si>
  <si>
    <t xml:space="preserve">C6H13O9P </t>
  </si>
  <si>
    <t>C00103</t>
  </si>
  <si>
    <t>D-Glyceraldehyde_3-phosphate[c]</t>
  </si>
  <si>
    <t>D-Glyceraldehyde 3-phosphate</t>
  </si>
  <si>
    <t xml:space="preserve">C3H7O6P </t>
  </si>
  <si>
    <t>C00118</t>
  </si>
  <si>
    <t>D-Glyceraldehyde_3-phosphate[p]</t>
  </si>
  <si>
    <t>dGTP[c]</t>
  </si>
  <si>
    <t>dGTP</t>
  </si>
  <si>
    <t>C00286</t>
  </si>
  <si>
    <t>dGTP[p]</t>
  </si>
  <si>
    <t>Dihydrofolate[c]</t>
  </si>
  <si>
    <t>Dihydrofolate</t>
  </si>
  <si>
    <t>C19H21N7O6</t>
  </si>
  <si>
    <t>C00415</t>
  </si>
  <si>
    <t>Diphosphate[c]</t>
  </si>
  <si>
    <t>Diphosphate</t>
  </si>
  <si>
    <t>H4P2O7</t>
  </si>
  <si>
    <t>C00013</t>
  </si>
  <si>
    <t>Diphosphate[m]</t>
  </si>
  <si>
    <t>Diphosphate[p]</t>
  </si>
  <si>
    <t>Dodecanoic_acid[p]</t>
  </si>
  <si>
    <t>Dodecanoic acid</t>
  </si>
  <si>
    <t>C12H24O2</t>
  </si>
  <si>
    <t>C02679</t>
  </si>
  <si>
    <t>Dodecanoyl-(acyl-carrier_protein)[p]</t>
  </si>
  <si>
    <t>Dodecanoyl-(acyl-carrier protein)</t>
  </si>
  <si>
    <t>C12H23OSR</t>
  </si>
  <si>
    <t>C05223</t>
  </si>
  <si>
    <t>D-Ribose[c]</t>
  </si>
  <si>
    <t>D-Ribose</t>
  </si>
  <si>
    <t>C5H10O5</t>
  </si>
  <si>
    <t>C00121</t>
  </si>
  <si>
    <t>D-Ribose_5-phosphate[c]</t>
  </si>
  <si>
    <t>D-Ribose 5-phosphate</t>
  </si>
  <si>
    <t>C5H11O8P</t>
  </si>
  <si>
    <t>C00117</t>
  </si>
  <si>
    <t>D-Ribose_5-phosphate[p]</t>
  </si>
  <si>
    <t>D-Ribulose_5-phosphate[c]</t>
  </si>
  <si>
    <t>D-Ribulose 5-phosphate</t>
  </si>
  <si>
    <t>C00199</t>
  </si>
  <si>
    <t>D-Ribulose_5-phosphate[p]</t>
  </si>
  <si>
    <t>dTDP[c]</t>
  </si>
  <si>
    <t>dTDP</t>
  </si>
  <si>
    <t>C10H16N2O11P2</t>
  </si>
  <si>
    <t>C00363</t>
  </si>
  <si>
    <t>dTDP[p]</t>
  </si>
  <si>
    <t>dTMP[c]</t>
  </si>
  <si>
    <t>dTMP</t>
  </si>
  <si>
    <t>C10H15N2O8P</t>
  </si>
  <si>
    <t>dTMP[p]</t>
  </si>
  <si>
    <t>dTTP[c]</t>
  </si>
  <si>
    <t>dTTP</t>
  </si>
  <si>
    <t>C10H17N2O14P3</t>
  </si>
  <si>
    <t>C00459</t>
  </si>
  <si>
    <t>dTTP[p]</t>
  </si>
  <si>
    <t>dUDP[c]</t>
  </si>
  <si>
    <t>dUDP</t>
  </si>
  <si>
    <t>C9H14N2O11P2</t>
  </si>
  <si>
    <t>C01346</t>
  </si>
  <si>
    <t>dUDP[p]</t>
  </si>
  <si>
    <t>dUMP[c]</t>
  </si>
  <si>
    <t>dUMP</t>
  </si>
  <si>
    <t>C9H13N2O8P</t>
  </si>
  <si>
    <t>C00365</t>
  </si>
  <si>
    <t>dUTP[c]</t>
  </si>
  <si>
    <t>dUTP</t>
  </si>
  <si>
    <t>C9H15N2O14P3</t>
  </si>
  <si>
    <t>C00460</t>
  </si>
  <si>
    <t>dUTP[p]</t>
  </si>
  <si>
    <t>D-Xylose[c]</t>
  </si>
  <si>
    <t>D-Xylose</t>
  </si>
  <si>
    <t xml:space="preserve">C5H10O5 </t>
  </si>
  <si>
    <t>C00181</t>
  </si>
  <si>
    <t>D-Xylulose_5-phosphate[c]</t>
  </si>
  <si>
    <t>D-Xylulose 5-phosphate</t>
  </si>
  <si>
    <t>D-Xylulose_5-phosphate[p]</t>
  </si>
  <si>
    <t>Enzyme_N6-(dihydrolipoyl)lysine[m]</t>
  </si>
  <si>
    <t>Enzyme N6-(dihydrolipoyl)lysine</t>
  </si>
  <si>
    <t>C8H16NOS2R</t>
  </si>
  <si>
    <t>C15973</t>
  </si>
  <si>
    <t>Enzyme_N6-(dihydrolipoyl)lysine[p]</t>
  </si>
  <si>
    <t>Enzyme_N6-(lipoyl)lysine[m]</t>
  </si>
  <si>
    <t>Enzyme N6-(lipoyl)lysine</t>
  </si>
  <si>
    <t xml:space="preserve">C8H14NOS2R </t>
  </si>
  <si>
    <t>C15972</t>
  </si>
  <si>
    <t>Enzyme_N6-(lipoyl)lysine[p]</t>
  </si>
  <si>
    <t>Ethanol[c]</t>
  </si>
  <si>
    <t>Ethanol</t>
  </si>
  <si>
    <t>C2H6O</t>
  </si>
  <si>
    <t>C00469</t>
  </si>
  <si>
    <t>Fat[c]</t>
  </si>
  <si>
    <t>Fatty acid</t>
  </si>
  <si>
    <t>Fiber[c]</t>
  </si>
  <si>
    <t>Fiber</t>
  </si>
  <si>
    <t>Fumarate[c]</t>
  </si>
  <si>
    <t>Fumarate</t>
  </si>
  <si>
    <t xml:space="preserve">C4H4O4 </t>
  </si>
  <si>
    <t>C00122</t>
  </si>
  <si>
    <t>Fumarate[m]</t>
  </si>
  <si>
    <t>Fumarate[p]</t>
  </si>
  <si>
    <t>GDP[c]</t>
  </si>
  <si>
    <t>GDP</t>
  </si>
  <si>
    <t>C10H15N5O11P2</t>
  </si>
  <si>
    <t>C00035</t>
  </si>
  <si>
    <t>GDP[m]</t>
  </si>
  <si>
    <t>GDP[p]</t>
  </si>
  <si>
    <t>Glycerone_phosphate[c]</t>
  </si>
  <si>
    <t>Glycerone phosphate</t>
  </si>
  <si>
    <t>C3H7O6P</t>
  </si>
  <si>
    <t>C00111</t>
  </si>
  <si>
    <t>Glycerone_phosphate[p]</t>
  </si>
  <si>
    <t>Glycine[c]</t>
  </si>
  <si>
    <t>Glycine</t>
  </si>
  <si>
    <t>C2H5NO2</t>
  </si>
  <si>
    <t>C00037</t>
  </si>
  <si>
    <t>Glycine[p]</t>
  </si>
  <si>
    <t>Glyoxylate[c]</t>
  </si>
  <si>
    <t>Glyoxylate</t>
  </si>
  <si>
    <t>C2H2O3</t>
  </si>
  <si>
    <t>C00048</t>
  </si>
  <si>
    <t>GMP[c]</t>
  </si>
  <si>
    <t>GMP</t>
  </si>
  <si>
    <t>C10H14N5O8P</t>
  </si>
  <si>
    <t>GTP[c]</t>
  </si>
  <si>
    <t>GTP</t>
  </si>
  <si>
    <t>C10H16N5O14P3</t>
  </si>
  <si>
    <t>C00044</t>
  </si>
  <si>
    <t>GTP[m]</t>
  </si>
  <si>
    <t>GTP[p]</t>
  </si>
  <si>
    <t>Guanine[c]</t>
  </si>
  <si>
    <t>Guanine</t>
  </si>
  <si>
    <t>C5H5N5O</t>
  </si>
  <si>
    <t>C00242</t>
  </si>
  <si>
    <t>Guanosine[c]</t>
  </si>
  <si>
    <t>Guanosine</t>
  </si>
  <si>
    <t>C10H13N5O5</t>
  </si>
  <si>
    <t>C00387</t>
  </si>
  <si>
    <t>H+[c]</t>
  </si>
  <si>
    <t>H+</t>
  </si>
  <si>
    <t>H</t>
  </si>
  <si>
    <t>C00080</t>
  </si>
  <si>
    <t>H+[m]</t>
  </si>
  <si>
    <t>H+[p]</t>
  </si>
  <si>
    <t>H2O[c]</t>
  </si>
  <si>
    <t>H2O</t>
  </si>
  <si>
    <t>C00001</t>
  </si>
  <si>
    <t>H2O[m]</t>
  </si>
  <si>
    <t>H2O[p]</t>
  </si>
  <si>
    <t>HCO3-[c]</t>
  </si>
  <si>
    <t>HCO3-</t>
  </si>
  <si>
    <t>HCO3</t>
  </si>
  <si>
    <t>C00288</t>
  </si>
  <si>
    <t>HCO3-[p]</t>
  </si>
  <si>
    <t>Hexadecanoic acid</t>
  </si>
  <si>
    <t>C16H32O2</t>
  </si>
  <si>
    <t>C00249</t>
  </si>
  <si>
    <t>Hexadecanoic_acid[p]</t>
  </si>
  <si>
    <t>Hexadecanoyl-(acp)[p]</t>
  </si>
  <si>
    <t>Hexadecanoyl-(acp)</t>
  </si>
  <si>
    <t>C16H31OSR</t>
  </si>
  <si>
    <t>C05764</t>
  </si>
  <si>
    <t>Hexanoyl-(acp)[p]</t>
  </si>
  <si>
    <t>Hexanoyl-(acp)</t>
  </si>
  <si>
    <t>C6H11OSR</t>
  </si>
  <si>
    <t>C05749</t>
  </si>
  <si>
    <t>Holo-(carboxylase)[p]</t>
  </si>
  <si>
    <t>Holo-(carboxylase)</t>
  </si>
  <si>
    <t>C17H27N5O4SR2</t>
  </si>
  <si>
    <t>C06250</t>
  </si>
  <si>
    <t>Hydrogen sulfide</t>
  </si>
  <si>
    <t>H2S</t>
  </si>
  <si>
    <t>C00283</t>
  </si>
  <si>
    <t>Hydrogen_sulfide[p]</t>
  </si>
  <si>
    <t>Hydroxypyruvate[c]</t>
  </si>
  <si>
    <t>Hydroxypyruvate</t>
  </si>
  <si>
    <t>C3H4O4</t>
  </si>
  <si>
    <t>C00168</t>
  </si>
  <si>
    <t>IMP[c]</t>
  </si>
  <si>
    <t>IMP</t>
  </si>
  <si>
    <t>C10H13N4O8P</t>
  </si>
  <si>
    <t>C00130</t>
  </si>
  <si>
    <t>Indole[p]</t>
  </si>
  <si>
    <t>Indole</t>
  </si>
  <si>
    <t>C8H7N</t>
  </si>
  <si>
    <t>C00463</t>
  </si>
  <si>
    <t>Indoleglycerol_phosphate[p]</t>
  </si>
  <si>
    <t>Indoleglycerol phosphate</t>
  </si>
  <si>
    <t>C11H14NO6P</t>
  </si>
  <si>
    <t>C03506</t>
  </si>
  <si>
    <t>Isocitrate</t>
  </si>
  <si>
    <t>C00311</t>
  </si>
  <si>
    <t>Isocitrate[m]</t>
  </si>
  <si>
    <t>L-2,3-Dihydrodipicolinate[p]</t>
  </si>
  <si>
    <t>L-2,3-Dihydrodipicolinate</t>
  </si>
  <si>
    <t>C7H7NO4</t>
  </si>
  <si>
    <t>C03340</t>
  </si>
  <si>
    <t>L-Alanine[c]</t>
  </si>
  <si>
    <t>L-Alanine</t>
  </si>
  <si>
    <t>C3H7NO2</t>
  </si>
  <si>
    <t>C00041</t>
  </si>
  <si>
    <t>L-Alanine[m]</t>
  </si>
  <si>
    <t>L-Arginine</t>
  </si>
  <si>
    <t>C6H14N4O2</t>
  </si>
  <si>
    <t>C00062</t>
  </si>
  <si>
    <t>L-Arginine[p]</t>
  </si>
  <si>
    <t>L-Arogenate</t>
  </si>
  <si>
    <t>C10H13NO5</t>
  </si>
  <si>
    <t>C00826</t>
  </si>
  <si>
    <t>L-Arogenate[p]</t>
  </si>
  <si>
    <t>L-Asparagine[c]</t>
  </si>
  <si>
    <t>L-Asparagine</t>
  </si>
  <si>
    <t>C4H8N2O3</t>
  </si>
  <si>
    <t>C00152</t>
  </si>
  <si>
    <t>L-Aspartate[c]</t>
  </si>
  <si>
    <t>L-Aspartate</t>
  </si>
  <si>
    <t>C4H7NO4</t>
  </si>
  <si>
    <t>C00049</t>
  </si>
  <si>
    <t>L-Aspartate[p]</t>
  </si>
  <si>
    <t>L-Aspartate_4-semialdehyde[p]</t>
  </si>
  <si>
    <t>L-Aspartate 4-semialdehyde</t>
  </si>
  <si>
    <t>C4H7NO3</t>
  </si>
  <si>
    <t>C00441</t>
  </si>
  <si>
    <t>L-Citrulline</t>
  </si>
  <si>
    <t>C6H13N3O3</t>
  </si>
  <si>
    <t>C00327</t>
  </si>
  <si>
    <t>L-Citrulline[p]</t>
  </si>
  <si>
    <t>L-Cystathionine[p]</t>
  </si>
  <si>
    <t>L-Cystathionine</t>
  </si>
  <si>
    <t>C7H14N2O4S</t>
  </si>
  <si>
    <t>C02291</t>
  </si>
  <si>
    <t>L-Cysteine</t>
  </si>
  <si>
    <t>C3H7NO2S</t>
  </si>
  <si>
    <t>C00097</t>
  </si>
  <si>
    <t>L-Cysteine[m]</t>
  </si>
  <si>
    <t>L-Cysteine[p]</t>
  </si>
  <si>
    <t>L-Glutamate[c]</t>
  </si>
  <si>
    <t>L-Glutamate</t>
  </si>
  <si>
    <t>C5H9NO4</t>
  </si>
  <si>
    <t>C00025</t>
  </si>
  <si>
    <t>L-Glutamate[m]</t>
  </si>
  <si>
    <t>L-Glutamate[p]</t>
  </si>
  <si>
    <t>L-Glutamate_5-semialdehyde[c]</t>
  </si>
  <si>
    <t>L-Glutamate 5-semialdehyde</t>
  </si>
  <si>
    <t>C5H9NO3</t>
  </si>
  <si>
    <t>C01165</t>
  </si>
  <si>
    <t>L-Glutamine[c]</t>
  </si>
  <si>
    <t>L-Glutamine</t>
  </si>
  <si>
    <t>C5H10N2O3</t>
  </si>
  <si>
    <t>C00064</t>
  </si>
  <si>
    <t>L-Glutamine[m]</t>
  </si>
  <si>
    <t>L-Glutamine[p]</t>
  </si>
  <si>
    <t>L-Histidinal[p]</t>
  </si>
  <si>
    <t>L-Histidinal</t>
  </si>
  <si>
    <t>C6H9N3O</t>
  </si>
  <si>
    <t>C01929</t>
  </si>
  <si>
    <t>L-Histidine</t>
  </si>
  <si>
    <t>C6H9N3O2</t>
  </si>
  <si>
    <t>C00135</t>
  </si>
  <si>
    <t>L-Histidine[p]</t>
  </si>
  <si>
    <t>L-Histidinol[p]</t>
  </si>
  <si>
    <t>L-Histidinol</t>
  </si>
  <si>
    <t>C6H11N3O</t>
  </si>
  <si>
    <t>C00860</t>
  </si>
  <si>
    <t>L-Histidinol phosphate</t>
  </si>
  <si>
    <t>C6H12N3O4P</t>
  </si>
  <si>
    <t>C01100</t>
  </si>
  <si>
    <t>L-Histidinol_phosphate[p]</t>
  </si>
  <si>
    <t>L-Homocysteine</t>
  </si>
  <si>
    <t>C4H9NO2S</t>
  </si>
  <si>
    <t>C00155</t>
  </si>
  <si>
    <t>L-Homocysteine[p]</t>
  </si>
  <si>
    <t>L-Homoserine[p]</t>
  </si>
  <si>
    <t>L-Homoserine</t>
  </si>
  <si>
    <t>C4H9NO3</t>
  </si>
  <si>
    <t>C00263</t>
  </si>
  <si>
    <t>L-Isoleucine</t>
  </si>
  <si>
    <t>C6H13NO2</t>
  </si>
  <si>
    <t>C00407</t>
  </si>
  <si>
    <t>L-Isoleucine[p]</t>
  </si>
  <si>
    <t>LL-2,6-Diaminoheptanedioate[p]</t>
  </si>
  <si>
    <t>LL-2,6-Diaminoheptanedioate</t>
  </si>
  <si>
    <t>C7H14N2O4</t>
  </si>
  <si>
    <t>C00666</t>
  </si>
  <si>
    <t>L-Leucine</t>
  </si>
  <si>
    <t>C00123</t>
  </si>
  <si>
    <t>L-Leucine[p]</t>
  </si>
  <si>
    <t>L-Lysine</t>
  </si>
  <si>
    <t>C6H14N2O2</t>
  </si>
  <si>
    <t>C00047</t>
  </si>
  <si>
    <t>L-Lysine[p]</t>
  </si>
  <si>
    <t>L-Methionine</t>
  </si>
  <si>
    <t>C5H11NO2S</t>
  </si>
  <si>
    <t>C00073</t>
  </si>
  <si>
    <t>L-Methionine[p]</t>
  </si>
  <si>
    <t>L-Ornithine[c]</t>
  </si>
  <si>
    <t>L-Ornithine</t>
  </si>
  <si>
    <t>C5H12N2O2</t>
  </si>
  <si>
    <t>C00077</t>
  </si>
  <si>
    <t>L-Ornithine[p]</t>
  </si>
  <si>
    <t>L-Phenylalanine</t>
  </si>
  <si>
    <t>C9H11NO2</t>
  </si>
  <si>
    <t>C00079</t>
  </si>
  <si>
    <t>L-Phenylalanine[p]</t>
  </si>
  <si>
    <t>L-Proline[c]</t>
  </si>
  <si>
    <t>L-Proline</t>
  </si>
  <si>
    <t>C5H9NO2</t>
  </si>
  <si>
    <t>C00148</t>
  </si>
  <si>
    <t>L-Serine[c]</t>
  </si>
  <si>
    <t>L-Serine</t>
  </si>
  <si>
    <t>C3H7NO3</t>
  </si>
  <si>
    <t>C00065</t>
  </si>
  <si>
    <t>L-Serine[p]</t>
  </si>
  <si>
    <t>L-Threonine[c]</t>
  </si>
  <si>
    <t>L-Threonine</t>
  </si>
  <si>
    <t>C00188</t>
  </si>
  <si>
    <t>L-Threonine[p]</t>
  </si>
  <si>
    <t>L-Tryptophan</t>
  </si>
  <si>
    <t>C11H12N2O2</t>
  </si>
  <si>
    <t>C00078</t>
  </si>
  <si>
    <t>L-Tryptophan[p]</t>
  </si>
  <si>
    <t>L-Tyrosine[c]</t>
  </si>
  <si>
    <t>L-Tyrosine</t>
  </si>
  <si>
    <t>C9H11NO3</t>
  </si>
  <si>
    <t>C00082</t>
  </si>
  <si>
    <t>L-Tyrosine[p]</t>
  </si>
  <si>
    <t>L-Valine</t>
  </si>
  <si>
    <t>C5H11NO2</t>
  </si>
  <si>
    <t>C00183</t>
  </si>
  <si>
    <t>L-Valine[p]</t>
  </si>
  <si>
    <t>Malonyl-(acyl-carrier_protein)[p]</t>
  </si>
  <si>
    <t>Malonyl-(acyl-carrier protein)</t>
  </si>
  <si>
    <t>C3H3O3SR</t>
  </si>
  <si>
    <t>C01209</t>
  </si>
  <si>
    <t>Malonyl-CoA[p]</t>
  </si>
  <si>
    <t>Malonyl-CoA</t>
  </si>
  <si>
    <t>C24H38N7O19P3S</t>
  </si>
  <si>
    <t>C00083</t>
  </si>
  <si>
    <t>meso-2,6-Diaminoheptanedioate[p]</t>
  </si>
  <si>
    <t>meso-2,6-Diaminoheptanedioate</t>
  </si>
  <si>
    <t>C00680</t>
  </si>
  <si>
    <t>N-(5'-Phospho-D-1'-ribulosylformimino)-5-amino-1-(5''-phospho-D-ribosyl)-4-imidazolecarboxamide[p]</t>
  </si>
  <si>
    <t>N-(5'-Phospho-D-1'-ribulosylformimino)-5-amino-1-(5''-phospho-D-ribosyl)-4-imidazolecarboxamide</t>
  </si>
  <si>
    <t>C04916</t>
  </si>
  <si>
    <t>N-(5-Phospho-D-ribosyl)anthranilate[p]</t>
  </si>
  <si>
    <t>N-(5-Phospho-D-ribosyl)anthranilate</t>
  </si>
  <si>
    <t>C04302</t>
  </si>
  <si>
    <t>N-(L-Arginino)succinate[p]</t>
  </si>
  <si>
    <t>N-(L-Arginino)succinate</t>
  </si>
  <si>
    <t>C10H18N4O6</t>
  </si>
  <si>
    <t>C03406</t>
  </si>
  <si>
    <t>N6-(1,2-Dicarboxyethyl)-AMP[c]</t>
  </si>
  <si>
    <t>N6-(1,2-Dicarboxyethyl)-AMP</t>
  </si>
  <si>
    <t>C14H18N5O11P</t>
  </si>
  <si>
    <t>C03794</t>
  </si>
  <si>
    <t>N-Acetyl-L-glutamate[c]</t>
  </si>
  <si>
    <t>N-Acetyl-L-glutamate</t>
  </si>
  <si>
    <t>C7H11NO5</t>
  </si>
  <si>
    <t>C00624</t>
  </si>
  <si>
    <t>N-Acetyl-L-glutamate[p]</t>
  </si>
  <si>
    <t>N-Acetyl-L-glutamate_5-phosphate[p]</t>
  </si>
  <si>
    <t>N-Acetyl-L-glutamate 5-phosphate</t>
  </si>
  <si>
    <t>C7H12NO8P</t>
  </si>
  <si>
    <t>C04133</t>
  </si>
  <si>
    <t>N-Acetyl-L-glutamate_5-semialdehyde[p]</t>
  </si>
  <si>
    <t>N-Acetyl-L-glutamate 5-semialdehyde</t>
  </si>
  <si>
    <t>C7H11NO4</t>
  </si>
  <si>
    <t>C01250</t>
  </si>
  <si>
    <t>N-Acetylornithine[c]</t>
  </si>
  <si>
    <t>N-Acetylornithine</t>
  </si>
  <si>
    <t>C7H14N2O3</t>
  </si>
  <si>
    <t>C00437</t>
  </si>
  <si>
    <t>N-Acetylornithine[p]</t>
  </si>
  <si>
    <t>NAD+[c]</t>
  </si>
  <si>
    <t>NAD+</t>
  </si>
  <si>
    <t>C21H28N7O14P2</t>
  </si>
  <si>
    <t>C00003</t>
  </si>
  <si>
    <t>NAD+[m]</t>
  </si>
  <si>
    <t>NAD+[p]</t>
  </si>
  <si>
    <t>NADH[c]</t>
  </si>
  <si>
    <t>NADH</t>
  </si>
  <si>
    <t>C21H29N7O14P2</t>
  </si>
  <si>
    <t>C00004</t>
  </si>
  <si>
    <t>NADH[m]</t>
  </si>
  <si>
    <t>NADH[p]</t>
  </si>
  <si>
    <t>NADP+[c]</t>
  </si>
  <si>
    <t>NADP+</t>
  </si>
  <si>
    <t>C21H30N7O17P3</t>
  </si>
  <si>
    <t>C00005</t>
  </si>
  <si>
    <t>NADP+[m]</t>
  </si>
  <si>
    <t>NADP+[p]</t>
  </si>
  <si>
    <t>NADPH[c]</t>
  </si>
  <si>
    <t>NADPH</t>
  </si>
  <si>
    <t>C21H29N7O17P3</t>
  </si>
  <si>
    <t>C00006</t>
  </si>
  <si>
    <t>NADPH[m]</t>
  </si>
  <si>
    <t>NADPH[p]</t>
  </si>
  <si>
    <t>NH3[c]</t>
  </si>
  <si>
    <t>NH3</t>
  </si>
  <si>
    <t>NH3[m]</t>
  </si>
  <si>
    <t>NH3[p]</t>
  </si>
  <si>
    <t>O-Acetyl-L-serine[p]</t>
  </si>
  <si>
    <t>O-Acetyl-L-serine</t>
  </si>
  <si>
    <t>C00979</t>
  </si>
  <si>
    <t>Octanoyl-(acp)[p]</t>
  </si>
  <si>
    <t>Octanoyl-(acp)</t>
  </si>
  <si>
    <t>C8H15OSR</t>
  </si>
  <si>
    <t>C05752</t>
  </si>
  <si>
    <t>O-Phospho-L-homoserine[p]</t>
  </si>
  <si>
    <t>O-Phospho-L-homoserine</t>
  </si>
  <si>
    <t>C4H10NO6P</t>
  </si>
  <si>
    <t>C01102</t>
  </si>
  <si>
    <t>O-Phospho-L-serine[p]</t>
  </si>
  <si>
    <t>O-Phospho-L-serine</t>
  </si>
  <si>
    <t>C3H8NO6P</t>
  </si>
  <si>
    <t>C01005</t>
  </si>
  <si>
    <t>Orotate</t>
  </si>
  <si>
    <t>C5H4N2O4</t>
  </si>
  <si>
    <t>C00295</t>
  </si>
  <si>
    <t>Orotate[p]</t>
  </si>
  <si>
    <t>Orotidine_5'-phosphate[p]</t>
  </si>
  <si>
    <t>Orotidine 5'-phosphate</t>
  </si>
  <si>
    <t>C10H13N2O11P</t>
  </si>
  <si>
    <t>Orthophosphate[c]</t>
  </si>
  <si>
    <t>Orthophosphate</t>
  </si>
  <si>
    <t>H3PO4</t>
  </si>
  <si>
    <t>C00009</t>
  </si>
  <si>
    <t>Orthophosphate[m]</t>
  </si>
  <si>
    <t>Orthophosphate[p]</t>
  </si>
  <si>
    <t>Oxaloacetate[c]</t>
  </si>
  <si>
    <t>Oxaloacetate</t>
  </si>
  <si>
    <t>C4H4O5</t>
  </si>
  <si>
    <t>C00036</t>
  </si>
  <si>
    <t>Oxaloacetate[m]</t>
  </si>
  <si>
    <t>Oxaloacetate[p]</t>
  </si>
  <si>
    <t>Oxalosuccinate[m]</t>
  </si>
  <si>
    <t>Oxalosuccinate</t>
  </si>
  <si>
    <t>C6H6O7</t>
  </si>
  <si>
    <t>C05379</t>
  </si>
  <si>
    <t>Phosphoenolpyruvate[c]</t>
  </si>
  <si>
    <t>Phosphoenolpyruvate</t>
  </si>
  <si>
    <t>C3H5O6P</t>
  </si>
  <si>
    <t>C00074</t>
  </si>
  <si>
    <t>Phosphoenolpyruvate[p]</t>
  </si>
  <si>
    <t>Phosphoribosyl-AMP</t>
  </si>
  <si>
    <t>C15H23N5O14P2</t>
  </si>
  <si>
    <t>C02741</t>
  </si>
  <si>
    <t>Phosphoribosyl-AMP[p]</t>
  </si>
  <si>
    <t>Prephenate[p]</t>
  </si>
  <si>
    <t>Prephenate</t>
  </si>
  <si>
    <t>Protein[c]</t>
  </si>
  <si>
    <t>Protein</t>
  </si>
  <si>
    <t>Pyruvate[c]</t>
  </si>
  <si>
    <t>Pyruvate</t>
  </si>
  <si>
    <t>C3H4O3</t>
  </si>
  <si>
    <t>C00022</t>
  </si>
  <si>
    <t>Pyruvate[m]</t>
  </si>
  <si>
    <t>Pyruvate[p]</t>
  </si>
  <si>
    <t>Reduced_acceptor[m]</t>
  </si>
  <si>
    <t>Reduced acceptor</t>
  </si>
  <si>
    <t>C00030</t>
  </si>
  <si>
    <t>S-Adenosyl-L-homocysteine</t>
  </si>
  <si>
    <t>C14H20N6O5S</t>
  </si>
  <si>
    <t>C00021</t>
  </si>
  <si>
    <t>S-Adenosyl-L-homocysteine[p]</t>
  </si>
  <si>
    <t>S-Adenosyl-L-methionine</t>
  </si>
  <si>
    <t>C15H22N6O5S</t>
  </si>
  <si>
    <t>S-Adenosyl-L-methionine[p]</t>
  </si>
  <si>
    <t>Sedoheptulose_1,7-bisphosphate[c]</t>
  </si>
  <si>
    <t>Sedoheptulose 1,7-bisphosphate</t>
  </si>
  <si>
    <t>C7H16O13P2</t>
  </si>
  <si>
    <t>Sedoheptulose_1,7-bisphosphate[p]</t>
  </si>
  <si>
    <t>Sedoheptulose_7-phosphate[c]</t>
  </si>
  <si>
    <t>Sedoheptulose 7-phosphate</t>
  </si>
  <si>
    <t>C7H15O10P</t>
  </si>
  <si>
    <t>C05382</t>
  </si>
  <si>
    <t>Sedoheptulose_7-phosphate[p]</t>
  </si>
  <si>
    <t>Shikimate[p]</t>
  </si>
  <si>
    <t>Shikimate</t>
  </si>
  <si>
    <t>Shikimate_3-phosphate[p]</t>
  </si>
  <si>
    <t>Shikimate 3-phosphate</t>
  </si>
  <si>
    <t>C7H11O8P</t>
  </si>
  <si>
    <t>Starch[p]</t>
  </si>
  <si>
    <t>Starch</t>
  </si>
  <si>
    <t>C00369</t>
  </si>
  <si>
    <t>Succinate</t>
  </si>
  <si>
    <t xml:space="preserve">C4H6O4 </t>
  </si>
  <si>
    <t>C00042</t>
  </si>
  <si>
    <t>Succinate[m]</t>
  </si>
  <si>
    <t>Succinyl-CoA</t>
  </si>
  <si>
    <t>C25H40N7O19P3S</t>
  </si>
  <si>
    <t>C00091</t>
  </si>
  <si>
    <t>Succinyl-CoA[m]</t>
  </si>
  <si>
    <t>Sucrose[c]</t>
  </si>
  <si>
    <t>Sucrose</t>
  </si>
  <si>
    <t>C12H22O11</t>
  </si>
  <si>
    <t>C00089</t>
  </si>
  <si>
    <t>Tetradecanoyl-(acp)[p]</t>
  </si>
  <si>
    <t>Tetradecanoyl-(acp)</t>
  </si>
  <si>
    <t>C14H27OSR</t>
  </si>
  <si>
    <t>C05761</t>
  </si>
  <si>
    <t>Tetrahydrofolate[c]</t>
  </si>
  <si>
    <t>Tetrahydrofolate</t>
  </si>
  <si>
    <t>C19H23N7O6</t>
  </si>
  <si>
    <t>Tetrahydrofolate[p]</t>
  </si>
  <si>
    <t>Tetrahydropteroyltri-L-glutamate[p]</t>
  </si>
  <si>
    <t>Tetrahydropteroyltri-L-glutamate</t>
  </si>
  <si>
    <t>C29H37N9O12</t>
  </si>
  <si>
    <t>Thiamin diphosphate</t>
  </si>
  <si>
    <t>C12H19N4O7P2S</t>
  </si>
  <si>
    <t>C00068</t>
  </si>
  <si>
    <t>Thiamin_diphosphate[m]</t>
  </si>
  <si>
    <t>Thiamin_diphosphate[p]</t>
  </si>
  <si>
    <t>Thioredoxin[c]</t>
  </si>
  <si>
    <t>Thioredoxin</t>
  </si>
  <si>
    <t>C10H14N4O4S2R4</t>
  </si>
  <si>
    <t>C00342</t>
  </si>
  <si>
    <t>Thioredoxin_disulfide[c]</t>
  </si>
  <si>
    <t>Thioredoxin disulfide</t>
  </si>
  <si>
    <t>C10H12N4O4S2R4</t>
  </si>
  <si>
    <t>trans-Dec-2-enoyl-(acp)[p]</t>
  </si>
  <si>
    <t>trans-Dec-2-enoyl-(acp)</t>
  </si>
  <si>
    <t>C10H17OSR</t>
  </si>
  <si>
    <t>trans-Dodec-2-enoyl-(acp)[p]</t>
  </si>
  <si>
    <t>trans-Dodec-2-enoyl-(acp)</t>
  </si>
  <si>
    <t>C12H21OSR</t>
  </si>
  <si>
    <t>trans-Hex-2-enoyl-(acp)[p]</t>
  </si>
  <si>
    <t>trans-Hex-2-enoyl-(acp)</t>
  </si>
  <si>
    <t>C6H9OSR</t>
  </si>
  <si>
    <t>C05748</t>
  </si>
  <si>
    <t>trans-Hexadec-2-enoyl-(acp)[p]</t>
  </si>
  <si>
    <t>trans-Hexadec-2-enoyl-(acp)</t>
  </si>
  <si>
    <t>C16H29OSR</t>
  </si>
  <si>
    <t>C05763</t>
  </si>
  <si>
    <t>trans-Oct-2-enoyl-(acp)[p]</t>
  </si>
  <si>
    <t>trans-Oct-2-enoyl-(acp)</t>
  </si>
  <si>
    <t>C8H13OSR</t>
  </si>
  <si>
    <t>C05751</t>
  </si>
  <si>
    <t>trans-Tetradec-2-enoyl-(acp)[p]</t>
  </si>
  <si>
    <t>trans-Tetradec-2-enoyl-(acp)</t>
  </si>
  <si>
    <t>C14H25OSR</t>
  </si>
  <si>
    <t>Ubiquinol[m]</t>
  </si>
  <si>
    <t>Ubiquinol</t>
  </si>
  <si>
    <t>C00390</t>
  </si>
  <si>
    <t>Ubiquinone[m]</t>
  </si>
  <si>
    <t>Ubiquinone</t>
  </si>
  <si>
    <t>C00399</t>
  </si>
  <si>
    <t>UDP[c]</t>
  </si>
  <si>
    <t>UDP</t>
  </si>
  <si>
    <t>C9H14N2O12P2</t>
  </si>
  <si>
    <t>C00015</t>
  </si>
  <si>
    <t>UDP[m]</t>
  </si>
  <si>
    <t>UDP[p]</t>
  </si>
  <si>
    <t>UDP-D-xylose[c]</t>
  </si>
  <si>
    <t>UDP-D-xylose</t>
  </si>
  <si>
    <t>C14H22N2O16P2</t>
  </si>
  <si>
    <t>C00190</t>
  </si>
  <si>
    <t>UDP-glucose[c]</t>
  </si>
  <si>
    <t>UDP-glucose</t>
  </si>
  <si>
    <t>C15H24N2O17P2</t>
  </si>
  <si>
    <t>C00029</t>
  </si>
  <si>
    <t>UDP-glucuronate[c]</t>
  </si>
  <si>
    <t>UDP-glucuronate</t>
  </si>
  <si>
    <t xml:space="preserve">C15H22N2O18P2 </t>
  </si>
  <si>
    <t>C00167</t>
  </si>
  <si>
    <t>UMP[c]</t>
  </si>
  <si>
    <t>UMP</t>
  </si>
  <si>
    <t>C9H13N2O9P</t>
  </si>
  <si>
    <t>C00105</t>
  </si>
  <si>
    <t>UMP[m]</t>
  </si>
  <si>
    <t>UMP[p]</t>
  </si>
  <si>
    <t>Uridine[c]</t>
  </si>
  <si>
    <t>Uridine</t>
  </si>
  <si>
    <t>C9H12N2O6</t>
  </si>
  <si>
    <t>UTP[c]</t>
  </si>
  <si>
    <t>UTP</t>
  </si>
  <si>
    <t>C9H15N2O15P3</t>
  </si>
  <si>
    <t>C00075</t>
  </si>
  <si>
    <t>UTP[m]</t>
  </si>
  <si>
    <t>UTP[p]</t>
  </si>
  <si>
    <t>Xanthosine_5'-phosphate[c]</t>
  </si>
  <si>
    <t>Xanthosine 5'-phosphate</t>
  </si>
  <si>
    <t>C10H13N4O9P</t>
  </si>
  <si>
    <t>C00655</t>
  </si>
  <si>
    <t>Reaction</t>
  </si>
  <si>
    <t>GPR</t>
  </si>
  <si>
    <t>Genes</t>
  </si>
  <si>
    <t>Subsystem</t>
  </si>
  <si>
    <t>Reversible</t>
  </si>
  <si>
    <t>Lower bound</t>
  </si>
  <si>
    <t>Upper bound</t>
  </si>
  <si>
    <t>Objective</t>
  </si>
  <si>
    <t>beta-D-Fructose[c]</t>
  </si>
  <si>
    <t>beta-D-Glucose[c]</t>
  </si>
  <si>
    <t>beta-D-Glucose[p]</t>
  </si>
  <si>
    <t>beta-D-Glucose_6-phosphate[c]</t>
  </si>
  <si>
    <t>beta-D-Glucose</t>
  </si>
  <si>
    <t>c00221</t>
  </si>
  <si>
    <t>alpha-D-Glucose_1-phosphate[c]</t>
  </si>
  <si>
    <t>alpha-D-Glucose 1-phosphate</t>
  </si>
  <si>
    <t>alpha-D-Glucose_1-phosphate[p]</t>
  </si>
  <si>
    <t>KEGGID</t>
  </si>
  <si>
    <t>C04618</t>
  </si>
  <si>
    <t>C04619</t>
  </si>
  <si>
    <t>C04620</t>
  </si>
  <si>
    <t>C10H18NO2S2R</t>
  </si>
  <si>
    <t>C16255</t>
  </si>
  <si>
    <t>C16254</t>
  </si>
  <si>
    <t>C05746</t>
  </si>
  <si>
    <t>C05759</t>
  </si>
  <si>
    <t>C05754</t>
  </si>
  <si>
    <t>C05758</t>
  </si>
  <si>
    <t>C05760</t>
  </si>
  <si>
    <t>C04411</t>
  </si>
  <si>
    <t>C04734</t>
  </si>
  <si>
    <t>C00718</t>
  </si>
  <si>
    <t>C03972</t>
  </si>
  <si>
    <t>C03838</t>
  </si>
  <si>
    <t>C16H25N5O15P2</t>
  </si>
  <si>
    <t>C03373</t>
  </si>
  <si>
    <t>C00112</t>
  </si>
  <si>
    <t>C00206</t>
  </si>
  <si>
    <t>C00360</t>
  </si>
  <si>
    <t>C00131</t>
  </si>
  <si>
    <t>C04666</t>
  </si>
  <si>
    <t>C00364</t>
  </si>
  <si>
    <t>C00231</t>
  </si>
  <si>
    <t>C8H14NOS2R</t>
  </si>
  <si>
    <t>C4H4O4</t>
  </si>
  <si>
    <t>C00144</t>
  </si>
  <si>
    <t>C00014</t>
  </si>
  <si>
    <t>C01103</t>
  </si>
  <si>
    <t>C00254</t>
  </si>
  <si>
    <t>C00019</t>
  </si>
  <si>
    <t>C00447</t>
  </si>
  <si>
    <t>C00493</t>
  </si>
  <si>
    <t>C03175</t>
  </si>
  <si>
    <t>C4H6O4</t>
  </si>
  <si>
    <t>C00101</t>
  </si>
  <si>
    <t>C04144</t>
  </si>
  <si>
    <t>C00343</t>
  </si>
  <si>
    <t>C15H22N2O18P2</t>
  </si>
  <si>
    <t>C00299</t>
  </si>
  <si>
    <t>C6H10O5</t>
  </si>
  <si>
    <t>C12H20O10</t>
  </si>
  <si>
    <t>C14H20O4(C5H8)</t>
  </si>
  <si>
    <t>C14H18O4(C5H8)</t>
  </si>
  <si>
    <t>nucleotide biosynthesis pathway</t>
  </si>
  <si>
    <t>Ubiquinone[p]</t>
  </si>
  <si>
    <t>Ubiquinol[p]</t>
  </si>
  <si>
    <t>C00438</t>
  </si>
  <si>
    <t>C5H8N2O5</t>
  </si>
  <si>
    <t>N-Carbamoyl-L-aspartate</t>
  </si>
  <si>
    <t>N-Carbamoyl-L-aspartate[p]</t>
  </si>
  <si>
    <t>IMP[p]</t>
  </si>
  <si>
    <t>C01236</t>
  </si>
  <si>
    <t>C6H11O9P</t>
  </si>
  <si>
    <t>D-Glucono-1,5-lactone 6-phosphate</t>
  </si>
  <si>
    <t>D-Glucono-1,5-lactone_6-phosphate[p]</t>
  </si>
  <si>
    <t>D-Glucono-1,5-lactone_6-phosphate[c]</t>
  </si>
  <si>
    <t>C00345</t>
  </si>
  <si>
    <t>C6H13O10P</t>
  </si>
  <si>
    <t>6-Phospho-D-gluconate</t>
  </si>
  <si>
    <t>6-Phospho-D-gluconate[p]</t>
  </si>
  <si>
    <t>6-Phospho-D-gluconate[c]</t>
  </si>
  <si>
    <t>10-Formyltetrahydrofolate[p]</t>
  </si>
  <si>
    <t>C04735</t>
  </si>
  <si>
    <t>1-(5'-Phosphoribosyl)-5-formamido-4-imidazolecarboxamide[p]</t>
  </si>
  <si>
    <t>C00337</t>
  </si>
  <si>
    <t>C5H6N2O4</t>
  </si>
  <si>
    <t>(S)-dihydroorotate</t>
  </si>
  <si>
    <t>(S)-dihydroorotate[p]</t>
  </si>
  <si>
    <t>(Enzyme)-cysteine[c]</t>
  </si>
  <si>
    <t>(Enzyme)-S-sulfanylcysteine[c]</t>
  </si>
  <si>
    <t>1,4-alpha-D-Glucan(n)[c]</t>
  </si>
  <si>
    <t>5-Methyltetrahydropteroyltri-L-glutamate[c]</t>
  </si>
  <si>
    <t>Acceptor[c]</t>
  </si>
  <si>
    <t>Dodecanoic_acid[c]</t>
  </si>
  <si>
    <t>Hydrogen_sulfide[c]</t>
  </si>
  <si>
    <t>L-Cysteine[c]</t>
  </si>
  <si>
    <t>Reduced_acceptor[c]</t>
  </si>
  <si>
    <t>S-Adenosyl-L-homocysteine[c]</t>
  </si>
  <si>
    <t>S-Adenosyl-L-methionine[c]</t>
  </si>
  <si>
    <t>Tetrahydropteroyltri-L-glutamate[c]</t>
  </si>
  <si>
    <t>none</t>
  </si>
  <si>
    <t>respiration pathway</t>
  </si>
  <si>
    <t>1.2.4.1</t>
  </si>
  <si>
    <t>2.3.1.12</t>
  </si>
  <si>
    <t>1.8.1.4</t>
  </si>
  <si>
    <t>เปลี่ยน Protein N6-(dihydrolipoyl)lysine เป็น Enzyme_N6-(dihydrolipoyl)lysine และ Protein N6-(lipoyl)lysine เป็น Enzyme_N6-(lipoyl)lysine</t>
  </si>
  <si>
    <t>Confidence Score</t>
  </si>
  <si>
    <t>E.C. number</t>
  </si>
  <si>
    <t>Notes</t>
  </si>
  <si>
    <t>References</t>
  </si>
  <si>
    <t>[3]change direction from -&gt; to &lt;=&gt;</t>
  </si>
  <si>
    <t>amino acid biosynthesis pathway</t>
  </si>
  <si>
    <t>sucrose/starch metabolism pathway</t>
  </si>
  <si>
    <t>5.3.1.9</t>
  </si>
  <si>
    <t>5.4.2.2</t>
  </si>
  <si>
    <t>KEGG: change D-Glucose_1-phosphate to alpha-D-Glucose_1-phosphate; change D-Glucose_6-phosphate to alpha-D-Glucose_6-phosphate</t>
  </si>
  <si>
    <t>2.7.1.2</t>
  </si>
  <si>
    <t>pentose phosphate pathway</t>
  </si>
  <si>
    <t>1.1.1.49</t>
  </si>
  <si>
    <t>3.1.1.31</t>
  </si>
  <si>
    <t>1.1.1.44/1.1.1.351</t>
  </si>
  <si>
    <t>2.7.6.1</t>
  </si>
  <si>
    <t>5.3.1.6</t>
  </si>
  <si>
    <t>Biomass[c] &lt;=&gt;</t>
  </si>
  <si>
    <t>2.2.1.1</t>
  </si>
  <si>
    <t>5.1.3.1</t>
  </si>
  <si>
    <t>2.2.1.2</t>
  </si>
  <si>
    <t>3.1.3.37</t>
  </si>
  <si>
    <t>4.1.2.13</t>
  </si>
  <si>
    <t>2.7.1.90</t>
  </si>
  <si>
    <t>2.7.1.11</t>
  </si>
  <si>
    <t>respiration pathway/pentose phosphate pathway</t>
  </si>
  <si>
    <t>5.3.1.1</t>
  </si>
  <si>
    <t>1.2.1.12</t>
  </si>
  <si>
    <t>2.7.2.3</t>
  </si>
  <si>
    <t>5.4.2.1</t>
  </si>
  <si>
    <t>4.2.1.11</t>
  </si>
  <si>
    <t>respiration pathway/nucleotide biosynthesis pathway</t>
  </si>
  <si>
    <t>2.7.1.40</t>
  </si>
  <si>
    <t>2.1.2.1</t>
  </si>
  <si>
    <t>[2]remove H+</t>
  </si>
  <si>
    <t>Protein_syn</t>
  </si>
  <si>
    <t>v302</t>
  </si>
  <si>
    <t>not identify</t>
  </si>
  <si>
    <t>6.3.5.5</t>
  </si>
  <si>
    <t>3.5.1.14/3.5.1.16</t>
  </si>
  <si>
    <t>2.3.1.1</t>
  </si>
  <si>
    <t>6.3.1.2</t>
  </si>
  <si>
    <t>2.1.2.3</t>
  </si>
  <si>
    <t>3.5.4.10</t>
  </si>
  <si>
    <t>2.7.4.6</t>
  </si>
  <si>
    <t>2.7.4.3</t>
  </si>
  <si>
    <t>2.7.4.9</t>
  </si>
  <si>
    <t>3.2.1.26</t>
  </si>
  <si>
    <t>R00802_c</t>
  </si>
  <si>
    <t>v279</t>
  </si>
  <si>
    <t>Sucrose[c] + H2O[c] -&gt; beta-D-Fructose[c] + alpha-D-Glucose[c]</t>
  </si>
  <si>
    <t>2.4.1.13</t>
  </si>
  <si>
    <t>KEGG: change D-fructose to beta-D-Fructose</t>
  </si>
  <si>
    <t>R00806_c</t>
  </si>
  <si>
    <t>v280</t>
  </si>
  <si>
    <t>UDP-glucose[c] + beta-D-Fructose[c] &lt;=&gt; UDP[c] + Sucrose[c]</t>
  </si>
  <si>
    <t>5.1.3.3</t>
  </si>
  <si>
    <t>R01602_c</t>
  </si>
  <si>
    <t>v281</t>
  </si>
  <si>
    <t>alpha-D-Glucose[c] &lt;=&gt; beta-D-Glucose[c]</t>
  </si>
  <si>
    <t>2.7.1.1</t>
  </si>
  <si>
    <t>R01786_c</t>
  </si>
  <si>
    <t>v282</t>
  </si>
  <si>
    <t>ATP[c] + alpha-D-Glucose[c] &lt;=&gt; ADP[c] + alpha-D-Glucose_6-phosphate[c]</t>
  </si>
  <si>
    <t>2.7.1.4</t>
  </si>
  <si>
    <t>R03920_c</t>
  </si>
  <si>
    <t>v283</t>
  </si>
  <si>
    <t>ATP[c] + beta-D-Fructose[c] &lt;=&gt; ADP[c] + beta-D-Fructose_6-phosphate[c]</t>
  </si>
  <si>
    <t>R03321_c</t>
  </si>
  <si>
    <t>v284</t>
  </si>
  <si>
    <t>beta-D-Glucose_6-phosphate[c] &lt;=&gt; beta-D-Fructose_6-phosphate[c]</t>
  </si>
  <si>
    <t>R02740_c</t>
  </si>
  <si>
    <t>v285</t>
  </si>
  <si>
    <t>alpha-D-Glucose_6-phosphate[c] &lt;=&gt; beta-D-Fructose_6-phosphate[c]</t>
  </si>
  <si>
    <t>2.7.7.9</t>
  </si>
  <si>
    <t>KEGG: change D-Glucose_1-phosphate to alpha-D-Glucose_1-phosphate</t>
  </si>
  <si>
    <t>R00289_c</t>
  </si>
  <si>
    <t>v286</t>
  </si>
  <si>
    <t>Diphosphate[c] + UDP-glucose[c] -&gt; UTP[c] + alpha-D-Glucose_1-phosphate[c]</t>
  </si>
  <si>
    <t>R08639_c</t>
  </si>
  <si>
    <t>v287</t>
  </si>
  <si>
    <t>alpha-D-Glucose_1-phosphate[c] &lt;=&gt; alpha-D-Glucose_6-phosphate[c]</t>
  </si>
  <si>
    <t>R02739_c</t>
  </si>
  <si>
    <t>v288</t>
  </si>
  <si>
    <t>alpha-D-Glucose_6-phosphate[c] &lt;=&gt; beta-D-Glucose_6-phosphate[c]</t>
  </si>
  <si>
    <t>R01600_c</t>
  </si>
  <si>
    <t>v289</t>
  </si>
  <si>
    <t>ATP[c] + beta-D-Glucose[c] -&gt; ADP[c] + beta-D-Glucose_6-phosphate[c]</t>
  </si>
  <si>
    <t>3.6.1.8/3.6.1.9/3.6.1.45</t>
  </si>
  <si>
    <t>[3]add reaction to solve UMP[c] and Uridine[c] gap</t>
  </si>
  <si>
    <t>R00287_c</t>
  </si>
  <si>
    <t>v388</t>
  </si>
  <si>
    <t>UDP-glucose[c] + H2O[c] &lt;=&gt; UMP[c] + alpha-D-Glucose_1-phosphate[c]</t>
  </si>
  <si>
    <t>Sucrose[c] &lt;=&gt;</t>
  </si>
  <si>
    <t>H2O[c] &lt;=&gt;</t>
  </si>
  <si>
    <t>Ext1</t>
  </si>
  <si>
    <t>e1</t>
  </si>
  <si>
    <t>Carbohydrate_syn</t>
  </si>
  <si>
    <t>v299</t>
  </si>
  <si>
    <t>Ext9</t>
  </si>
  <si>
    <t>e9</t>
  </si>
  <si>
    <t>Ext10</t>
  </si>
  <si>
    <t>e10</t>
  </si>
  <si>
    <t>2.4.1.12</t>
  </si>
  <si>
    <t>[2]complex metabolite</t>
  </si>
  <si>
    <t>R02889_c</t>
  </si>
  <si>
    <t>v100</t>
  </si>
  <si>
    <t>UDP-glucose[c] + Cellulose(n)[c] &lt;=&gt; UDP[c] + Cellulose(n+1)[c]</t>
  </si>
  <si>
    <t>cell wall biosynthesis pathway</t>
  </si>
  <si>
    <t>1.1.1.22</t>
  </si>
  <si>
    <t>R00286_c</t>
  </si>
  <si>
    <t>v101</t>
  </si>
  <si>
    <t>UDP-glucose[c] + H2O[c] + 2 NAD+[c] -&gt; UDP-glucuronate[c] + 2 NADH[c] + 2 H+[c]</t>
  </si>
  <si>
    <t>3.2.1.4</t>
  </si>
  <si>
    <t>R02886_c</t>
  </si>
  <si>
    <t>v102</t>
  </si>
  <si>
    <t>Cellulose(n+1)[c] + H2O[c] &lt;=&gt; Cellulose(n)[c] + Cellobiose[c]</t>
  </si>
  <si>
    <t>4.1.1.35</t>
  </si>
  <si>
    <t>R01384_c</t>
  </si>
  <si>
    <t>v103</t>
  </si>
  <si>
    <t>UDP-glucuronate[c] -&gt; UDP-D-xylose[c] + CO2[c]</t>
  </si>
  <si>
    <t>2.4.2.24</t>
  </si>
  <si>
    <t>R03928_c</t>
  </si>
  <si>
    <t>v104</t>
  </si>
  <si>
    <t>UDP-D-xylose[c] + 1,4-beta-D-Xylan(n)[c] -&gt; UDP[c] + 1,4-beta-D-Xylan(n+1)[c]</t>
  </si>
  <si>
    <t>3.2.1.37</t>
  </si>
  <si>
    <t>R01433_c</t>
  </si>
  <si>
    <t>v105</t>
  </si>
  <si>
    <t>1,4-beta-D-Xylan(n+1)[c] + H2O[c] &lt;=&gt; D-Xylose[c] + 1,4-beta-D-Xylan(n)[c]</t>
  </si>
  <si>
    <t>Cellulose(n)[c] &lt;=&gt;</t>
  </si>
  <si>
    <t>Cellobiose[c] &lt;=&gt;</t>
  </si>
  <si>
    <t>Fiber_syn</t>
  </si>
  <si>
    <t>v301</t>
  </si>
  <si>
    <t>0.5 Cellulose(n+1)[c] + 0.5 1,4-beta-D-Xylan(n+1)[c] -&gt; Fiber[c]</t>
  </si>
  <si>
    <t>Ext14</t>
  </si>
  <si>
    <t>e14</t>
  </si>
  <si>
    <t>Ext15</t>
  </si>
  <si>
    <t>e15</t>
  </si>
  <si>
    <t>Ext16</t>
  </si>
  <si>
    <t>e16</t>
  </si>
  <si>
    <t>CO2[c] &lt;=&gt;</t>
  </si>
  <si>
    <t>1,4-beta-D-Xylan(n)[c] &lt;=&gt;</t>
  </si>
  <si>
    <t>Ext19</t>
  </si>
  <si>
    <t>e19</t>
  </si>
  <si>
    <t>D-Xylose[c] &lt;=&gt;</t>
  </si>
  <si>
    <t>BIO_R</t>
  </si>
  <si>
    <t>v303</t>
  </si>
  <si>
    <t>BIO_drain</t>
  </si>
  <si>
    <t>b1</t>
  </si>
  <si>
    <t>R01830_c</t>
  </si>
  <si>
    <t>v213</t>
  </si>
  <si>
    <t>beta-D-Fructose_6-phosphate[c] + D-Glyceraldehyde_3-phosphate[c] &lt;=&gt; D-Erythrose_4-phosphate[c] + D-Xylulose_5-phosphate[c]</t>
  </si>
  <si>
    <t>R01529_c</t>
  </si>
  <si>
    <t>v214</t>
  </si>
  <si>
    <t>D-Ribulose_5-phosphate[c] &lt;=&gt; D-Xylulose_5-phosphate[c]</t>
  </si>
  <si>
    <t>R01056_c</t>
  </si>
  <si>
    <t>v215</t>
  </si>
  <si>
    <t>D-Ribose_5-phosphate[c] &lt;=&gt; D-Ribulose_5-phosphate[c]</t>
  </si>
  <si>
    <t>R01641_c</t>
  </si>
  <si>
    <t>v216</t>
  </si>
  <si>
    <t>Sedoheptulose_7-phosphate[c] + D-Glyceraldehyde_3-phosphate[c] &lt;=&gt; D-Ribose_5-phosphate[c] + D-Xylulose_5-phosphate[c]</t>
  </si>
  <si>
    <t>R01845_c</t>
  </si>
  <si>
    <t>v217</t>
  </si>
  <si>
    <t>Sedoheptulose_1,7-bisphosphate[c] + H2O[c] -&gt; Sedoheptulose_7-phosphate[c] + Orthophosphate[c]</t>
  </si>
  <si>
    <t>R01049_c</t>
  </si>
  <si>
    <t>v218</t>
  </si>
  <si>
    <t>ATP[c] + D-Ribose_5-phosphate[c] &lt;=&gt; AMP[c] + 5-Phospho-alpha-D-ribose_1-diphosphate[c]</t>
  </si>
  <si>
    <t>R01829_c</t>
  </si>
  <si>
    <t>v230</t>
  </si>
  <si>
    <t>Sedoheptulose_1,7-bisphosphate[c] &lt;=&gt; Glycerone_phosphate[c] + D-Erythrose_4-phosphate[c]</t>
  </si>
  <si>
    <t>2.7.1.15</t>
  </si>
  <si>
    <t>[3]add reaction to solve Guanosine[c] and D-Ribose[c] gap</t>
  </si>
  <si>
    <t>R01051_c</t>
  </si>
  <si>
    <t>v377</t>
  </si>
  <si>
    <t>ATP[c] + D-Ribose[c] &lt;=&gt; ADP[c] + D-Ribose_5-phosphate[c]</t>
  </si>
  <si>
    <t>R01827_c</t>
  </si>
  <si>
    <t>v400</t>
  </si>
  <si>
    <t>Sedoheptulose_7-phosphate[c] + D-Glyceraldehyde_3-phosphate[c] -&gt; D-Erythrose_4-phosphate[c] + beta-D-Fructose_6-phosphate[c]</t>
  </si>
  <si>
    <t>R02736_c</t>
  </si>
  <si>
    <t>v401</t>
  </si>
  <si>
    <t>beta-D-Glucose_6-phosphate[c] + NADP+[c] -&gt; D-Glucono-1,5-lactone_6-phosphate[c] + NADPH[c] + H+[c]</t>
  </si>
  <si>
    <t>R02035_c</t>
  </si>
  <si>
    <t>v402</t>
  </si>
  <si>
    <t>D-Glucono-1,5-lactone_6-phosphate[c] + H2O[c] -&gt; 6-Phospho-D-gluconate[c]</t>
  </si>
  <si>
    <t>R01528_c</t>
  </si>
  <si>
    <t>v403</t>
  </si>
  <si>
    <t>6-Phospho-D-gluconate[c] + NADP+[c] -&gt; D-Ribulose_5-phosphate[c] + CO2[c] + NADPH[c] + H+[c]</t>
  </si>
  <si>
    <t>Ext21</t>
  </si>
  <si>
    <t>e21</t>
  </si>
  <si>
    <t>Orthophosphate[c] &lt;=&gt;</t>
  </si>
  <si>
    <t>Glycerone_phosphate[c] &lt;=&gt;</t>
  </si>
  <si>
    <t>R02073_c</t>
  </si>
  <si>
    <t>v225</t>
  </si>
  <si>
    <t>Diphosphate[c] + beta-D-Fructose_6-phosphate[c] -&gt; Orthophosphate[c] + beta-D-Fructose_1,6-bisphosphate[c]</t>
  </si>
  <si>
    <t>3.1.3.11</t>
  </si>
  <si>
    <t>R04780_c</t>
  </si>
  <si>
    <t>v226</t>
  </si>
  <si>
    <t>beta-D-Fructose_1,6-bisphosphate[c] + H2O[c] -&gt; beta-D-Fructose_6-phosphate[c] + Orthophosphate[c]</t>
  </si>
  <si>
    <t>R04779_c</t>
  </si>
  <si>
    <t>v227</t>
  </si>
  <si>
    <t>ATP[c] + beta-D-Fructose_6-phosphate[c] -&gt; ADP[c] + beta-D-Fructose_1,6-bisphosphate[c]</t>
  </si>
  <si>
    <t>R01070_c</t>
  </si>
  <si>
    <t>v228</t>
  </si>
  <si>
    <t>beta-D-Fructose_1,6-bisphosphate[c] &lt;=&gt; Glycerone_phosphate[c] + D-Glyceraldehyde_3-phosphate[c]</t>
  </si>
  <si>
    <t>R01015_c</t>
  </si>
  <si>
    <t>v229</t>
  </si>
  <si>
    <t>D-Glyceraldehyde_3-phosphate[c] &lt;=&gt; Glycerone_phosphate[c]</t>
  </si>
  <si>
    <t>R01061_c</t>
  </si>
  <si>
    <t>v231</t>
  </si>
  <si>
    <t>D-Glyceraldehyde_3-phosphate[c] + Orthophosphate[c] + NAD+[c] &lt;=&gt; 3-Phospho-D-glyceroyl_phosphate[c] + NADH[c] + H+[c]</t>
  </si>
  <si>
    <t>1.2.1.9</t>
  </si>
  <si>
    <t>R01058_c</t>
  </si>
  <si>
    <t>v232</t>
  </si>
  <si>
    <t>D-Glyceraldehyde_3-phosphate[c] + NADP+[c] + H2O[c] -&gt; 3-Phospho-D-glycerate[c] + NADPH[c] + H+[c]</t>
  </si>
  <si>
    <t>R01512_c</t>
  </si>
  <si>
    <t>v233</t>
  </si>
  <si>
    <t>ATP[c] + 3-Phospho-D-glycerate[c] &lt;=&gt; ADP[c] + 3-Phospho-D-glyceroyl_phosphate[c]</t>
  </si>
  <si>
    <t>R01518_c</t>
  </si>
  <si>
    <t>v234</t>
  </si>
  <si>
    <t>2-Phospho-D-glycerate[c] &lt;=&gt; 3-Phospho-D-glycerate[c]</t>
  </si>
  <si>
    <t>R00658_c</t>
  </si>
  <si>
    <t>v235</t>
  </si>
  <si>
    <t>2-Phospho-D-glycerate[c] &lt;=&gt; Phosphoenolpyruvate[c] + H2O[c]</t>
  </si>
  <si>
    <t>R00200_c</t>
  </si>
  <si>
    <t>v162</t>
  </si>
  <si>
    <t>ADP[c] + Phosphoenolpyruvate[c] &lt;=&gt; ATP[c] + Pyruvate[c]</t>
  </si>
  <si>
    <t>R01138_c</t>
  </si>
  <si>
    <t>v163</t>
  </si>
  <si>
    <t>dATP[c] + Pyruvate[c] &lt;=&gt; dADP[c] + Phosphoenolpyruvate[c]</t>
  </si>
  <si>
    <t>R00430_c</t>
  </si>
  <si>
    <t>v168</t>
  </si>
  <si>
    <t>GTP[c] + Pyruvate[c] &lt;=&gt; GDP[c] + Phosphoenolpyruvate[c]</t>
  </si>
  <si>
    <t>R01858_c</t>
  </si>
  <si>
    <t>v170</t>
  </si>
  <si>
    <t>dGTP[c] + Pyruvate[c] &lt;=&gt; dGDP[c] + Phosphoenolpyruvate[c]</t>
  </si>
  <si>
    <t>4.1.1.49</t>
  </si>
  <si>
    <t>R00341_c</t>
  </si>
  <si>
    <t>v236</t>
  </si>
  <si>
    <t>ATP[c] + Oxaloacetate[c] -&gt; ADP[c] + Phosphoenolpyruvate[c] + CO2[c]</t>
  </si>
  <si>
    <t>[3]add reaction to solve HCO3-[c] gap; [4]add H+</t>
  </si>
  <si>
    <t>R00344_c</t>
  </si>
  <si>
    <t>v383</t>
  </si>
  <si>
    <r>
      <t xml:space="preserve">ATP[c] + Pyruvate[c] + HCO3-[c] + </t>
    </r>
    <r>
      <rPr>
        <sz val="10"/>
        <rFont val="Calibri"/>
        <family val="2"/>
        <scheme val="minor"/>
      </rPr>
      <t>H+[c]</t>
    </r>
    <r>
      <rPr>
        <sz val="10"/>
        <color rgb="FFFF0000"/>
        <rFont val="Calibri"/>
        <family val="2"/>
        <scheme val="minor"/>
      </rPr>
      <t xml:space="preserve"> &lt;=&gt; ADP[c] + Orthophosphate[c] + Oxaloacetate[c]</t>
    </r>
  </si>
  <si>
    <t>1.1.1.1</t>
  </si>
  <si>
    <t>R00754_c</t>
  </si>
  <si>
    <t>v239</t>
  </si>
  <si>
    <t>Ethanol[c] + NAD+[c] &lt;=&gt; Acetaldehyde[c] + NADH[c] + H+[c]</t>
  </si>
  <si>
    <t>1.1.1.2</t>
  </si>
  <si>
    <t>R00746_c</t>
  </si>
  <si>
    <t>v240</t>
  </si>
  <si>
    <t>Ethanol[c] + NADP+[c] &lt;=&gt; Acetaldehyde[c] + NADPH[c] + H+[c]</t>
  </si>
  <si>
    <t>4.1.1.1</t>
  </si>
  <si>
    <t>R00224_c</t>
  </si>
  <si>
    <t>v404</t>
  </si>
  <si>
    <t>Pyruvate[c] -&gt; Acetaldehyde[c] + CO2[c]</t>
  </si>
  <si>
    <t>respiration</t>
  </si>
  <si>
    <t>6.2.1.1</t>
  </si>
  <si>
    <t>R00235_c</t>
  </si>
  <si>
    <t>v237</t>
  </si>
  <si>
    <t>ATP[c] + Acetate[c] + CoA[c] -&gt; AMP[c] + Diphosphate[c] + Acetyl-CoA[c]</t>
  </si>
  <si>
    <t>1.2.1.3</t>
  </si>
  <si>
    <t>R00710_c</t>
  </si>
  <si>
    <t>v238</t>
  </si>
  <si>
    <t>Acetaldehyde[c] + NAD+[c] + H2O[c] -&gt; Acetate[c] + NADH[c] + H+[c]</t>
  </si>
  <si>
    <t>Ethanol[c] &lt;=&gt;</t>
  </si>
  <si>
    <t>Ext34</t>
  </si>
  <si>
    <t>e34</t>
  </si>
  <si>
    <t>Ext35</t>
  </si>
  <si>
    <t>e35</t>
  </si>
  <si>
    <t>Ext37</t>
  </si>
  <si>
    <t>e37</t>
  </si>
  <si>
    <t>Ext38</t>
  </si>
  <si>
    <t>e38</t>
  </si>
  <si>
    <t>1.5.1.2</t>
  </si>
  <si>
    <t>R01251_c</t>
  </si>
  <si>
    <t>v2</t>
  </si>
  <si>
    <t>(S)-1-Pyrroline-5-carboxylate[c] + NADPH[c] + H+[c] -&gt; L-Proline[c] + NADP+[c]</t>
  </si>
  <si>
    <t>R00945_c</t>
  </si>
  <si>
    <t>v3</t>
  </si>
  <si>
    <t>5,10-Methylenetetrahydrofolate[c] + Glycine[c] + H2O[c] &lt;=&gt; Tetrahydrofolate[c] + L-Serine[c]</t>
  </si>
  <si>
    <t>R00259_c</t>
  </si>
  <si>
    <t>v4</t>
  </si>
  <si>
    <t>Acetyl-CoA[c] + L-Glutamate[c] &lt;=&gt; CoA[c] + N-Acetyl-L-glutamate[c]</t>
  </si>
  <si>
    <t>2.3.1.35</t>
  </si>
  <si>
    <t>R02282_c</t>
  </si>
  <si>
    <t>v5</t>
  </si>
  <si>
    <t>N-Acetylornithine[c] + L-Glutamate[c] &lt;=&gt; L-Ornithine[c] + N-Acetyl-L-glutamate[c]</t>
  </si>
  <si>
    <t>2.6.1.13</t>
  </si>
  <si>
    <t>R00667_c</t>
  </si>
  <si>
    <t>v6</t>
  </si>
  <si>
    <t>L-Ornithine[c] + 2-Oxoglutarate[c] &lt;=&gt; L-Glutamate_5-semialdehyde[c] + L-Glutamate[c]</t>
  </si>
  <si>
    <t>2.6.1.2</t>
  </si>
  <si>
    <t>R00258_c</t>
  </si>
  <si>
    <t>v7</t>
  </si>
  <si>
    <t>L-Alanine[c] + 2-Oxoglutarate[c] &lt;=&gt; Pyruvate[c] + L-Glutamate[c]</t>
  </si>
  <si>
    <t>2.6.1.4</t>
  </si>
  <si>
    <t>R00372_c</t>
  </si>
  <si>
    <t>v8</t>
  </si>
  <si>
    <t>L-Glutamate[c] + Glyoxylate[c] &lt;=&gt; Glycine[c] + 2-Oxoglutarate[c]</t>
  </si>
  <si>
    <t>2.6.1.44</t>
  </si>
  <si>
    <t>R00369_c</t>
  </si>
  <si>
    <t>v9</t>
  </si>
  <si>
    <t>L-Alanine[c] + Glyoxylate[c] &lt;=&gt; Pyruvate[c] + Glycine[c]</t>
  </si>
  <si>
    <t>2.6.1.45</t>
  </si>
  <si>
    <t>R00588_c</t>
  </si>
  <si>
    <t>v10</t>
  </si>
  <si>
    <t>L-Serine[c] + Glyoxylate[c] &lt;=&gt; Hydroxypyruvate[c] + Glycine[c]</t>
  </si>
  <si>
    <t>2.6.1.51</t>
  </si>
  <si>
    <t>R00585_c</t>
  </si>
  <si>
    <t>v12</t>
  </si>
  <si>
    <t>L-Serine[c] + Pyruvate[c] &lt;=&gt; Hydroxypyruvate[c] + L-Alanine[c]</t>
  </si>
  <si>
    <t>3.5.1.1</t>
  </si>
  <si>
    <t>R00485_c</t>
  </si>
  <si>
    <t>v14</t>
  </si>
  <si>
    <t>L-Asparagine[c] + H2O[c] &lt;=&gt; L-Aspartate[c] + NH3[c]</t>
  </si>
  <si>
    <t>4.1.2.5</t>
  </si>
  <si>
    <t>R00751_c</t>
  </si>
  <si>
    <t>v15</t>
  </si>
  <si>
    <t>L-Threonine[c] -&gt; Glycine[c] + Acetaldehyde[c]</t>
  </si>
  <si>
    <t>6.3.1.1</t>
  </si>
  <si>
    <t>R00483_c</t>
  </si>
  <si>
    <t>v16</t>
  </si>
  <si>
    <t>ATP[c] + L-Aspartate[c] + NH3[c] &lt;=&gt; AMP[c] + Diphosphate[c] + L-Asparagine[c]</t>
  </si>
  <si>
    <t>R00253_c</t>
  </si>
  <si>
    <t>v17</t>
  </si>
  <si>
    <t>ATP[c] + L-Glutamate[c] + NH3[c] -&gt; ADP[c] + Orthophosphate[c] + L-Glutamine[c]</t>
  </si>
  <si>
    <t>6.3.5.4</t>
  </si>
  <si>
    <t>R00578_c</t>
  </si>
  <si>
    <t>v18</t>
  </si>
  <si>
    <t>ATP[c] + L-Aspartate[c] + L-Glutamine[c] + H2O[c] &lt;=&gt; AMP[c] + Diphosphate[c] + L-Asparagine[c] + L-Glutamate[c]</t>
  </si>
  <si>
    <t>[2]add H+; [3]change direction from -&gt; to &lt;=&gt;</t>
  </si>
  <si>
    <t>R00575_c</t>
  </si>
  <si>
    <t>v19</t>
  </si>
  <si>
    <t>2 ATP[c] + L-Glutamine[c] + HCO3-[c] + H2O[c] + H+[c] &lt;=&gt; 2 ADP[c] + Orthophosphate[c] + L-Glutamate[c] + Carbamoyl_phosphate[c]</t>
  </si>
  <si>
    <t>spontanous2</t>
  </si>
  <si>
    <t>v20</t>
  </si>
  <si>
    <t>L-Glutamate_5-semialdehyde[c] &lt;=&gt; (S)-1-Pyrroline-5-carboxylate[c] + H2O[c]</t>
  </si>
  <si>
    <t>6.3.4.2</t>
  </si>
  <si>
    <t>R00573_c</t>
  </si>
  <si>
    <t>v176</t>
  </si>
  <si>
    <t>ATP[c] + UTP[c] + L-Glutamine[c] + H2O[c] -&gt; ADP[c] + Orthophosphate[c] + CTP[c] + L-Glutamate[c]</t>
  </si>
  <si>
    <t>1.4.1.1/1.4.1.10</t>
  </si>
  <si>
    <t>[3]add reaction to solve Glyoxylate[c] gap</t>
  </si>
  <si>
    <t>***</t>
  </si>
  <si>
    <t>R00365_c</t>
  </si>
  <si>
    <t>v381</t>
  </si>
  <si>
    <t>Glycine[c] + H2O[c] + NAD+[c] &lt;=&gt; Glyoxylate[c] + NH3[c] + NADH[c] + H+[c]</t>
  </si>
  <si>
    <t>2.6.1.35</t>
  </si>
  <si>
    <t>R00373_c</t>
  </si>
  <si>
    <t>v382</t>
  </si>
  <si>
    <t>Glycine[c] + Oxaloacetate[c] &lt;=&gt; Glyoxylate[c] + L-Aspartate[c]</t>
  </si>
  <si>
    <t>R07641_c</t>
  </si>
  <si>
    <t>v384</t>
  </si>
  <si>
    <t>2 ATP[c] + HCO3-[c] + NH3[c] + H+[c] &lt;=&gt; 2 ADP[c] + Orthophosphate[c] + Carbamoyl_phosphate[c]</t>
  </si>
  <si>
    <t>[3]add reaction to solve N-Acetylornithine[c] and N-Acetyl-L-glutamate[c] gap</t>
  </si>
  <si>
    <t>R00669_c</t>
  </si>
  <si>
    <t>v387</t>
  </si>
  <si>
    <t>N-Acetylornithine[c] + H2O[c] &lt;=&gt; Acetate[c] + L-Ornithine[c]</t>
  </si>
  <si>
    <t>Ext39</t>
  </si>
  <si>
    <t>e39</t>
  </si>
  <si>
    <t>Ext40</t>
  </si>
  <si>
    <t>e40</t>
  </si>
  <si>
    <t>Ext41</t>
  </si>
  <si>
    <t>e41</t>
  </si>
  <si>
    <t>Glyoxylate[c] &lt;=&gt;</t>
  </si>
  <si>
    <t>L-Threonine[c] &lt;=&gt;</t>
  </si>
  <si>
    <t>NH3[c] &lt;=&gt;</t>
  </si>
  <si>
    <t>Ext48</t>
  </si>
  <si>
    <t>e48</t>
  </si>
  <si>
    <t>Ext49</t>
  </si>
  <si>
    <t>e49</t>
  </si>
  <si>
    <t>L-Ornithine[c] &lt;=&gt;</t>
  </si>
  <si>
    <t>R01072_c</t>
  </si>
  <si>
    <t>v141</t>
  </si>
  <si>
    <t>L-Glutamine[c] + 5-Phospho-alpha-D-ribose_1-diphosphate[c] + H2O[c] -&gt; 5-Phosphoribosylamine[c] + Diphosphate[c] + L-Glutamate[c]</t>
  </si>
  <si>
    <t>2.4.2.14</t>
  </si>
  <si>
    <t>R00190_c</t>
  </si>
  <si>
    <t>v142</t>
  </si>
  <si>
    <t>Adenine[c] + 5-Phospho-alpha-D-ribose_1-diphosphate[c] -&gt; AMP[c] + Diphosphate[c]</t>
  </si>
  <si>
    <t>2.4.2.7</t>
  </si>
  <si>
    <t>R01245_c</t>
  </si>
  <si>
    <t>v143</t>
  </si>
  <si>
    <t>Adenosine[c] + H2O[c] &lt;=&gt; Adenine[c] + D-Ribose[c]</t>
  </si>
  <si>
    <t>3.2.2.7</t>
  </si>
  <si>
    <t>R00185_c</t>
  </si>
  <si>
    <t>v144</t>
  </si>
  <si>
    <t>ATP[c] + Adenosine[c] &lt;=&gt; ADP[c] + AMP[c]</t>
  </si>
  <si>
    <t>2.7.1.20/2.7.1.74</t>
  </si>
  <si>
    <t>R01229_c</t>
  </si>
  <si>
    <t>v145</t>
  </si>
  <si>
    <t>Guanine[c] + 5-Phospho-alpha-D-ribose_1-diphosphate[c] -&gt; GMP[c] + Diphosphate[c]</t>
  </si>
  <si>
    <t>2.4.2.8</t>
  </si>
  <si>
    <t>R01677_c</t>
  </si>
  <si>
    <t>v146</t>
  </si>
  <si>
    <t>Guanosine[c] + H2O[c] &lt;=&gt; Guanine[c] + D-Ribose[c]</t>
  </si>
  <si>
    <t>3.2.2.1</t>
  </si>
  <si>
    <t>R04144_c</t>
  </si>
  <si>
    <t>v147</t>
  </si>
  <si>
    <t>ATP[c] + 5-Phosphoribosylamine[c] + Glycine[c] -&gt; ADP[c] + Orthophosphate[c] + 5'-Phosphoribosylglycinamide[c]</t>
  </si>
  <si>
    <t>6.3.4.13</t>
  </si>
  <si>
    <t>R04325_c</t>
  </si>
  <si>
    <t>v148</t>
  </si>
  <si>
    <t>10-Formyltetrahydrofolate[c] + 5'-Phosphoribosylglycinamide[c] &lt;=&gt; Tetrahydrofolate[c] + 5'-Phosphoribosyl-N-formylglycinamide[c]</t>
  </si>
  <si>
    <t>2.1.2.2</t>
  </si>
  <si>
    <t>R04463_c</t>
  </si>
  <si>
    <t>v149</t>
  </si>
  <si>
    <t>ATP[c] + 5'-Phosphoribosyl-N-formylglycinamide[c] + L-Glutamine[c] + H2O[c] -&gt; ADP[c] + Orthophosphate[c] + 2-(Formamido)-N1-(5'-phosphoribosyl)acetamidine[c] + L-Glutamate[c]</t>
  </si>
  <si>
    <t>6.3.5.3</t>
  </si>
  <si>
    <t>R04208_c</t>
  </si>
  <si>
    <t>v150</t>
  </si>
  <si>
    <t>ATP[c] + 2-(Formamido)-N1-(5'-phosphoribosyl)acetamidine[c] -&gt; ADP[c] + Orthophosphate[c] + Aminoimidazole_ribotide[c]</t>
  </si>
  <si>
    <t>6.3.3.1</t>
  </si>
  <si>
    <t>R04209_c</t>
  </si>
  <si>
    <t>v151</t>
  </si>
  <si>
    <t>Aminoimidazole_ribotide[c] + CO2[c] -&gt; 1-(5-Phospho-D-ribosyl)-5-amino-4-imidazolecarboxylate[c]</t>
  </si>
  <si>
    <t>4.1.1.21</t>
  </si>
  <si>
    <t>R04591_c</t>
  </si>
  <si>
    <t>v152</t>
  </si>
  <si>
    <t>ATP[c] + 1-(5-Phospho-D-ribosyl)-5-amino-4-imidazolecarboxylate[c] + L-Aspartate[c] -&gt; ADP[c] + Orthophosphate[c] + 1-(5'-Phosphoribosyl)-5-amino-4-(N-succinocarboxamide)-imidazole[c]</t>
  </si>
  <si>
    <t>6.3.2.6</t>
  </si>
  <si>
    <t>R04559_c</t>
  </si>
  <si>
    <t>v153</t>
  </si>
  <si>
    <t>1-(5'-Phosphoribosyl)-5-amino-4-(N-succinocarboxamide)-imidazole[c] -&gt; Fumarate[c] + 1-(5'-Phosphoribosyl)-5-amino-4-imidazolecarboxamide[c]</t>
  </si>
  <si>
    <t>4.3.2.2</t>
  </si>
  <si>
    <t>R04560_c</t>
  </si>
  <si>
    <t>v154</t>
  </si>
  <si>
    <t>10-Formyltetrahydrofolate[c] + 1-(5'-Phosphoribosyl)-5-amino-4-imidazolecarboxamide[c] &lt;=&gt; Tetrahydrofolate[c] + 1-(5'-Phosphoribosyl)-5-formamido-4-imidazolecarboxamide[c]</t>
  </si>
  <si>
    <t>R01127_c</t>
  </si>
  <si>
    <t>v155</t>
  </si>
  <si>
    <t>1-(5'-Phosphoribosyl)-5-formamido-4-imidazolecarboxamide[c] -&gt; IMP[c] + H2O[c]</t>
  </si>
  <si>
    <t>R01135_c</t>
  </si>
  <si>
    <t>v156</t>
  </si>
  <si>
    <t>GTP[c] + IMP[c] + L-Aspartate[c] &lt;=&gt; GDP[c] + Orthophosphate[c] + N6-(1,2-Dicarboxyethyl)-AMP[c]</t>
  </si>
  <si>
    <t>6.3.4.4</t>
  </si>
  <si>
    <t>R01130_c</t>
  </si>
  <si>
    <t>v157</t>
  </si>
  <si>
    <t>IMP[c] + NAD+[c] + H2O[c] -&gt; Xanthosine_5'-phosphate[c] + NADH[c] + H+[c]</t>
  </si>
  <si>
    <t>1.1.1.205</t>
  </si>
  <si>
    <t>R01083_c</t>
  </si>
  <si>
    <t>v158</t>
  </si>
  <si>
    <t>N6-(1,2-Dicarboxyethyl)-AMP[c] &lt;=&gt; Fumarate[c] + AMP[c]</t>
  </si>
  <si>
    <t>R00127_c</t>
  </si>
  <si>
    <t>v159</t>
  </si>
  <si>
    <t>ATP[c] + AMP[c] -&gt; 2 ADP[c]</t>
  </si>
  <si>
    <t>R02017_c</t>
  </si>
  <si>
    <t>v160</t>
  </si>
  <si>
    <t>dADP[c] + Thioredoxin_disulfide[c] + H2O[c] &lt;=&gt; Thioredoxin[c] + ADP[c]</t>
  </si>
  <si>
    <t>1.17.4.1</t>
  </si>
  <si>
    <t>R01547_c</t>
  </si>
  <si>
    <t>v161</t>
  </si>
  <si>
    <t>ATP[c] + dAMP[c] &lt;=&gt; ADP[c] + dADP[c]</t>
  </si>
  <si>
    <t>R01137_c</t>
  </si>
  <si>
    <t>v164</t>
  </si>
  <si>
    <t>ATP[c] + dADP[c] -&gt; ADP[c] + dATP[c]</t>
  </si>
  <si>
    <t>R01231_c</t>
  </si>
  <si>
    <t>v165</t>
  </si>
  <si>
    <t>ATP[c] + Xanthosine_5'-phosphate[c] + L-Glutamine[c] + H2O[c] -&gt; AMP[c] + Diphosphate[c] + GMP[c] + L-Glutamate[c]</t>
  </si>
  <si>
    <t>6.3.5.2</t>
  </si>
  <si>
    <t>R00332_c</t>
  </si>
  <si>
    <t>v166</t>
  </si>
  <si>
    <t>ATP[c] + GMP[c] -&gt; ADP[c] + GDP[c]</t>
  </si>
  <si>
    <t>2.7.4.8</t>
  </si>
  <si>
    <t>R00330_c</t>
  </si>
  <si>
    <t>v167</t>
  </si>
  <si>
    <t>ATP[c] + GDP[c] -&gt; ADP[c] + GTP[c]</t>
  </si>
  <si>
    <t>R02019_c</t>
  </si>
  <si>
    <t>v169</t>
  </si>
  <si>
    <t>GDP[c] + Thioredoxin[c] -&gt; dGDP[c] + Thioredoxin_disulfide[c] + H2O[c]</t>
  </si>
  <si>
    <t>R01857_c</t>
  </si>
  <si>
    <t>v171</t>
  </si>
  <si>
    <t>ATP[c] + dGDP[c] &lt;=&gt; ADP[c] + dGTP[c]</t>
  </si>
  <si>
    <t>R00963_c</t>
  </si>
  <si>
    <t>v172</t>
  </si>
  <si>
    <t>UMP[c] + H2O[c] &lt;=&gt; Uridine[c] + Orthophosphate[c]</t>
  </si>
  <si>
    <t>3.1.3.5</t>
  </si>
  <si>
    <t>R00158_c</t>
  </si>
  <si>
    <t>v173</t>
  </si>
  <si>
    <t>ATP[c] + UMP[c] &lt;=&gt; ADP[c] + UDP[c]</t>
  </si>
  <si>
    <t>2.7.4.14</t>
  </si>
  <si>
    <t>R00156_c</t>
  </si>
  <si>
    <t>v174</t>
  </si>
  <si>
    <t>ATP[c] + UDP[c] -&gt; ADP[c] + UTP[c]</t>
  </si>
  <si>
    <t>R00571_c</t>
  </si>
  <si>
    <t>v175</t>
  </si>
  <si>
    <t>ATP[c] + UTP[c] + NH3[c] &lt;=&gt; ADP[c] + Orthophosphate[c] + CTP[c]</t>
  </si>
  <si>
    <t>R00570_c</t>
  </si>
  <si>
    <t>v177</t>
  </si>
  <si>
    <t>ATP[c] + CDP[c] -&gt; ADP[c] + CTP[c]</t>
  </si>
  <si>
    <t>R02024_c</t>
  </si>
  <si>
    <t>v178</t>
  </si>
  <si>
    <t>Thioredoxin[c] + CDP[c] -&gt; dCDP[c] + Thioredoxin_disulfide[c] + H2O[c]</t>
  </si>
  <si>
    <t>R00512_c</t>
  </si>
  <si>
    <t>v179</t>
  </si>
  <si>
    <t>ATP[c] + CMP[c] &lt;=&gt; ADP[c] + CDP[c]</t>
  </si>
  <si>
    <t>R02326_c</t>
  </si>
  <si>
    <t>v180</t>
  </si>
  <si>
    <t>ATP[c] + dCDP[c] -&gt; ADP[c] + dCTP[c]</t>
  </si>
  <si>
    <t>R02018_c</t>
  </si>
  <si>
    <t>v181</t>
  </si>
  <si>
    <t>Thioredoxin[c] + UDP[c] -&gt; dUDP[c] + Thioredoxin_disulfide[c] + H2O[c]</t>
  </si>
  <si>
    <t>R02331_c</t>
  </si>
  <si>
    <t>v182</t>
  </si>
  <si>
    <t>ATP[c] + dUDP[c] -&gt; ADP[c] + dUTP[c]</t>
  </si>
  <si>
    <t>R02100_c</t>
  </si>
  <si>
    <t>v183</t>
  </si>
  <si>
    <t>dUTP[c] + H2O[c] &lt;=&gt; dUMP[c] + Diphosphate[c]</t>
  </si>
  <si>
    <t>3.6.1.23</t>
  </si>
  <si>
    <t>R02101_c</t>
  </si>
  <si>
    <t>v184</t>
  </si>
  <si>
    <t>dUMP[c] + 5,10-Methylenetetrahydrofolate[c] &lt;=&gt; Dihydrofolate[c] + dTMP[c]</t>
  </si>
  <si>
    <t>2.1.1.45</t>
  </si>
  <si>
    <t>R02094_c</t>
  </si>
  <si>
    <t>v185</t>
  </si>
  <si>
    <t>ATP[c] + dTMP[c] &lt;=&gt; ADP[c] + dTDP[c]</t>
  </si>
  <si>
    <t>R02093_c</t>
  </si>
  <si>
    <t>v186</t>
  </si>
  <si>
    <t>ATP[c] + dTDP[c] -&gt; ADP[c] + dTTP[c]</t>
  </si>
  <si>
    <t>R01227_c</t>
  </si>
  <si>
    <t>v378</t>
  </si>
  <si>
    <t>GMP[c] + H2O[c] &lt;=&gt; Guanosine[c] + Orthophosphate[c]</t>
  </si>
  <si>
    <t>R01228_c</t>
  </si>
  <si>
    <t>v379</t>
  </si>
  <si>
    <t>ATP[c] + Guanosine[c] &lt;=&gt; ADP[c] + GMP[c]</t>
  </si>
  <si>
    <t>2.7.1.73</t>
  </si>
  <si>
    <t>R00941_c</t>
  </si>
  <si>
    <t>v380</t>
  </si>
  <si>
    <t>10-Formyltetrahydrofolate[c] + NADP+[c] + H2O[c] &lt;=&gt; Tetrahydrofolate[c] + CO2[c] + NADPH[c] + H+[c]</t>
  </si>
  <si>
    <t>1.5.1.6</t>
  </si>
  <si>
    <t>[3]add reaction to solve 10-Formyltetrahydrofolate[c] gap</t>
  </si>
  <si>
    <t>R00515_c</t>
  </si>
  <si>
    <t>v386</t>
  </si>
  <si>
    <t>CTP[c] + H2O[c] &lt;=&gt; CMP[c] + Diphosphate[c]</t>
  </si>
  <si>
    <t>3.6.1.8/3.6.1.65</t>
  </si>
  <si>
    <t>[3]add reaction to solve CMP[c] gap</t>
  </si>
  <si>
    <t>R00662_c</t>
  </si>
  <si>
    <t>v389</t>
  </si>
  <si>
    <t>UTP[c] + H2O[c] &lt;=&gt; UMP[c] + Diphosphate[c]</t>
  </si>
  <si>
    <t>3.6.1.8/3.6.1.19</t>
  </si>
  <si>
    <t>R00964_c</t>
  </si>
  <si>
    <t>v390</t>
  </si>
  <si>
    <t>ATP[c] + Uridine[c] &lt;=&gt; ADP[c] + UMP[c]</t>
  </si>
  <si>
    <t>2.7.1.48</t>
  </si>
  <si>
    <t>R00967_c</t>
  </si>
  <si>
    <t>v391</t>
  </si>
  <si>
    <t>UTP[c] + Uridine[c] &lt;=&gt; UDP[c] + UMP[c]</t>
  </si>
  <si>
    <t>R00968_c</t>
  </si>
  <si>
    <t>v392</t>
  </si>
  <si>
    <t>GTP[c] + Uridine[c] &lt;=&gt; GDP[c] + UMP[c]</t>
  </si>
  <si>
    <t>R01549_c</t>
  </si>
  <si>
    <t>v393</t>
  </si>
  <si>
    <t>dATP[c] + Uridine[c] &lt;=&gt; dADP[c] + UMP[c]</t>
  </si>
  <si>
    <t>R01880_c</t>
  </si>
  <si>
    <t>v394</t>
  </si>
  <si>
    <t>dGTP[c] + Uridine[c] &lt;=&gt; dGDP[c] + UMP[c]</t>
  </si>
  <si>
    <t>R02097_c</t>
  </si>
  <si>
    <t>v395</t>
  </si>
  <si>
    <t>dTTP[c] + Uridine[c] &lt;=&gt; dTDP[c] + UMP[c]</t>
  </si>
  <si>
    <t>R02327_c</t>
  </si>
  <si>
    <t>v396</t>
  </si>
  <si>
    <t>dCTP[c] + Uridine[c] &lt;=&gt; dCDP[c] + UMP[c]</t>
  </si>
  <si>
    <t>R02332_c</t>
  </si>
  <si>
    <t>v397</t>
  </si>
  <si>
    <t>dUTP[c] + Uridine[c] &lt;=&gt; dUDP[c] + UMP[c]</t>
  </si>
  <si>
    <t>R00936_c</t>
  </si>
  <si>
    <t>v398</t>
  </si>
  <si>
    <t>Tetrahydrofolate[c] + NAD+[c] &lt;=&gt; Dihydrofolate[c] + NADH[c] + H+[c]</t>
  </si>
  <si>
    <t>1.5.1.3</t>
  </si>
  <si>
    <t>[3]add reaction to solve Dihydrofolate[c] gap</t>
  </si>
  <si>
    <t>R00939_c</t>
  </si>
  <si>
    <t>v399</t>
  </si>
  <si>
    <t>Tetrahydrofolate[c] + NADP+[c] &lt;=&gt; Dihydrofolate[c] + NADPH[c] + H+[c]</t>
  </si>
  <si>
    <t>Ext50</t>
  </si>
  <si>
    <t>e50</t>
  </si>
  <si>
    <t>Adenine[c] &lt;=&gt;</t>
  </si>
  <si>
    <t>Ext51</t>
  </si>
  <si>
    <t>e51</t>
  </si>
  <si>
    <t>Guanine[c] &lt;=&gt;</t>
  </si>
  <si>
    <t>Ext52</t>
  </si>
  <si>
    <t>e52</t>
  </si>
  <si>
    <t>Uridine[c] &lt;=&gt;</t>
  </si>
  <si>
    <t>Ext53</t>
  </si>
  <si>
    <t>e53</t>
  </si>
  <si>
    <t>L-Aspartate[c] &lt;=&gt;</t>
  </si>
  <si>
    <t>Ext54</t>
  </si>
  <si>
    <t>e54</t>
  </si>
  <si>
    <t>Ext55</t>
  </si>
  <si>
    <t>e55</t>
  </si>
  <si>
    <t>Ext56</t>
  </si>
  <si>
    <t>e56</t>
  </si>
  <si>
    <t>Ext57</t>
  </si>
  <si>
    <t>e57</t>
  </si>
  <si>
    <t>R00014_m</t>
  </si>
  <si>
    <t>v241</t>
  </si>
  <si>
    <t>Pyruvate[m] + Thiamin_diphosphate[m] &lt;=&gt; 2-(alpha-Hydroxyethyl)thiamine_diphosphate[m] + CO2[m]</t>
  </si>
  <si>
    <t>4.1.1.1/1.2.4.1</t>
  </si>
  <si>
    <t>R00214_m</t>
  </si>
  <si>
    <t>v242</t>
  </si>
  <si>
    <t>(S)-Malate[m] + NAD+[m] &lt;=&gt; Pyruvate[m] + CO2[m] + NADH[m] + H+[m]</t>
  </si>
  <si>
    <t>1.1.1.39</t>
  </si>
  <si>
    <t>R03270_m</t>
  </si>
  <si>
    <t>v243</t>
  </si>
  <si>
    <t>2-(alpha-Hydroxyethyl)thiamine_diphosphate[m] + Enzyme_N6-(lipoyl)lysine[m] &lt;=&gt; (Dihydrolipoyllysine-residue_acetyltransferase)_S-acetyldihydrolipoyllysine[m] + Thiamin_diphosphate[m]</t>
  </si>
  <si>
    <t>R02569_m</t>
  </si>
  <si>
    <t>v244</t>
  </si>
  <si>
    <t>Acetyl-CoA[m] + Enzyme_N6-(dihydrolipoyl)lysine[m] &lt;=&gt; CoA[m] + (Dihydrolipoyllysine-residue_acetyltransferase)_S-acetyldihydrolipoyllysine[m]</t>
  </si>
  <si>
    <t>R00235_m</t>
  </si>
  <si>
    <t>v245</t>
  </si>
  <si>
    <t>ATP[m] + Acetate[m] + CoA[m] -&gt; AMP[m] + Diphosphate[m] + Acetyl-CoA[m]</t>
  </si>
  <si>
    <t>R00351_m</t>
  </si>
  <si>
    <t>v246</t>
  </si>
  <si>
    <t>Acetyl-CoA[m] + H2O[m] + Oxaloacetate[m] -&gt; Citrate[m] + CoA[m]</t>
  </si>
  <si>
    <t>2.3.3.1</t>
  </si>
  <si>
    <t>R00710_m</t>
  </si>
  <si>
    <t>v247</t>
  </si>
  <si>
    <t>Acetaldehyde[m] + NAD+[m] + H2O[m] -&gt; Acetate[m] + NADH[m] + H+[m]</t>
  </si>
  <si>
    <t>R00755_m</t>
  </si>
  <si>
    <t>v248</t>
  </si>
  <si>
    <t>Acetaldehyde[m] + Thiamin_diphosphate[m] &lt;=&gt; 2-(alpha-Hydroxyethyl)thiamine_diphosphate[m]</t>
  </si>
  <si>
    <t>R01325_m</t>
  </si>
  <si>
    <t>v249</t>
  </si>
  <si>
    <t>Citrate[m] &lt;=&gt; cis-Aconitate[m] + H2O[m]</t>
  </si>
  <si>
    <t>4.2.1.3</t>
  </si>
  <si>
    <t>R01900_m</t>
  </si>
  <si>
    <t>v250</t>
  </si>
  <si>
    <t>Isocitrate[m] &lt;=&gt; cis-Aconitate[m] + H2O[m]</t>
  </si>
  <si>
    <t>R01899_m</t>
  </si>
  <si>
    <t>v251</t>
  </si>
  <si>
    <t>Isocitrate[m] + NADP+[m] &lt;=&gt; Oxalosuccinate[m] + NADPH[m] + H+[m]</t>
  </si>
  <si>
    <t>1.1.1.42</t>
  </si>
  <si>
    <t>R00709_m</t>
  </si>
  <si>
    <t>v252</t>
  </si>
  <si>
    <t>Isocitrate[m] + NAD+[m] &lt;=&gt; 2-Oxoglutarate[m] + CO2[m] + NADH[m] + H+[m]</t>
  </si>
  <si>
    <t>1.1.1.41</t>
  </si>
  <si>
    <t>R00268_m</t>
  </si>
  <si>
    <t>v253</t>
  </si>
  <si>
    <t>Oxalosuccinate[m] &lt;=&gt; 2-Oxoglutarate[m] + CO2[m]</t>
  </si>
  <si>
    <t>R00621_m</t>
  </si>
  <si>
    <t>v254</t>
  </si>
  <si>
    <t>2-Oxoglutarate[m] + Thiamin_diphosphate[m] &lt;=&gt; 3-Carboxy-1-hydroxypropyl-ThPP[m] + CO2[m]</t>
  </si>
  <si>
    <t>1.2.4.2</t>
  </si>
  <si>
    <t>R03316_m</t>
  </si>
  <si>
    <t>v255</t>
  </si>
  <si>
    <t>3-Carboxy-1-hydroxypropyl-ThPP[m] + Enzyme_N6-(lipoyl)lysine[m] &lt;=&gt; (Dihydrolipoyllysine-residue_succinyltransferase)_S-succinyldihydrolipoyllysine[m] + Thiamin_diphosphate[m]</t>
  </si>
  <si>
    <t>R08550_m</t>
  </si>
  <si>
    <t>v256</t>
  </si>
  <si>
    <t>Enzyme_N6-(dihydrolipoyl)lysine[m] + NAD+[m] &lt;=&gt; Enzyme_N6-(lipoyl)lysine[m] + NADH[m] + H+[m]</t>
  </si>
  <si>
    <t>R02570_m</t>
  </si>
  <si>
    <t>v257</t>
  </si>
  <si>
    <t>Succinyl-CoA[m] + Enzyme_N6-(dihydrolipoyl)lysine[m] &lt;=&gt; CoA[m] + (Dihydrolipoyllysine-residue_succinyltransferase)_S-succinyldihydrolipoyllysine[m]</t>
  </si>
  <si>
    <t>2.3.1.61</t>
  </si>
  <si>
    <t>R00405_m</t>
  </si>
  <si>
    <t>v258</t>
  </si>
  <si>
    <t>ADP[m] + Orthophosphate[m] + Succinyl-CoA[m] -&gt; ATP[m] + Succinate[m] + CoA[m]</t>
  </si>
  <si>
    <t>6.2.1.5</t>
  </si>
  <si>
    <t>R00432_m</t>
  </si>
  <si>
    <t>v259</t>
  </si>
  <si>
    <t>GTP[m] + Succinate[m] + CoA[m] &lt;=&gt; GDP[m] + Orthophosphate[m] + Succinyl-CoA[m]</t>
  </si>
  <si>
    <t>6.2.1.4</t>
  </si>
  <si>
    <t>R02164_m</t>
  </si>
  <si>
    <t>v260</t>
  </si>
  <si>
    <t>Ubiquinone[m] + Succinate[m] &lt;=&gt; Ubiquinol[m] + Fumarate[m]</t>
  </si>
  <si>
    <t>1.3.5.1</t>
  </si>
  <si>
    <t>R00412_m</t>
  </si>
  <si>
    <t>v261</t>
  </si>
  <si>
    <t>Succinate[m] + Acceptor[m] &lt;=&gt; Fumarate[m] + Reduced_acceptor[m]</t>
  </si>
  <si>
    <t>1.3.99.1</t>
  </si>
  <si>
    <t>[2]unknown metabolite</t>
  </si>
  <si>
    <t>R01082_m</t>
  </si>
  <si>
    <t>v262</t>
  </si>
  <si>
    <t>Fumarate[m] + H2O[m] -&gt; (S)-Malate[m]</t>
  </si>
  <si>
    <t>4.2.1.2</t>
  </si>
  <si>
    <t>R00342_m</t>
  </si>
  <si>
    <t>v263</t>
  </si>
  <si>
    <t>(S)-Malate[m] + NAD+[m] &lt;=&gt; Oxaloacetate[m] + NADH[m] + H+[m]</t>
  </si>
  <si>
    <t>1.1.1.37</t>
  </si>
  <si>
    <t>R00352_m</t>
  </si>
  <si>
    <t>v264</t>
  </si>
  <si>
    <t>ATP[m] + Citrate[m] + CoA[m] -&gt; ADP[m] + Orthophosphate[m] + Acetyl-CoA[m] + Oxaloacetate[m]</t>
  </si>
  <si>
    <t>2.3.3.8</t>
  </si>
  <si>
    <t>R03415_m</t>
  </si>
  <si>
    <t>v364</t>
  </si>
  <si>
    <t>Pyruvate[m] + Ubiquinone[m] + H2O[m] &lt;=&gt; Acetate[m] + Ubiquinol[m] + CO2[m]</t>
  </si>
  <si>
    <t>1.2.5.1</t>
  </si>
  <si>
    <t>[3]add reaction to solve Ubiquinone[m] and Ubiquinol[m] gap</t>
  </si>
  <si>
    <t>R00258_m</t>
  </si>
  <si>
    <t>v21</t>
  </si>
  <si>
    <t>L-Alanine[m] + 2-Oxoglutarate[m] &lt;=&gt; Pyruvate[m] + L-Glutamate[m]</t>
  </si>
  <si>
    <t>R07460_m</t>
  </si>
  <si>
    <t>v22</t>
  </si>
  <si>
    <t>(Enzyme)-cysteine[m] + L-Cysteine[m] &lt;=&gt; (Enzyme)-S-sulfanylcysteine[m] + L-Alanine[m]</t>
  </si>
  <si>
    <t>2.8.1.7</t>
  </si>
  <si>
    <t>R00253_m</t>
  </si>
  <si>
    <t>v23</t>
  </si>
  <si>
    <t>ATP[m] + L-Glutamate[m] + NH3[m] -&gt; ADP[m] + Orthophosphate[m] + L-Glutamine[m]</t>
  </si>
  <si>
    <t>R00573_m</t>
  </si>
  <si>
    <t>v188</t>
  </si>
  <si>
    <t>ATP[m] + UTP[m] + L-Glutamine[m] + H2O[m] -&gt; ADP[m] + Orthophosphate[m] + CTP[m] + L-Glutamate[m]</t>
  </si>
  <si>
    <t>R00571_m</t>
  </si>
  <si>
    <t>v187</t>
  </si>
  <si>
    <t>ATP[m] + UTP[m] + NH3[m] &lt;=&gt; ADP[m] + Orthophosphate[m] + CTP[m]</t>
  </si>
  <si>
    <t>R00158_m</t>
  </si>
  <si>
    <t>v189</t>
  </si>
  <si>
    <t>ATP[m] + UMP[m] &lt;=&gt; ADP[m] + UDP[m]</t>
  </si>
  <si>
    <t>R00512_m</t>
  </si>
  <si>
    <t>v190</t>
  </si>
  <si>
    <t>ATP[m] + CMP[m] &lt;=&gt; ADP[m] + CDP[m]</t>
  </si>
  <si>
    <t>R00157_m</t>
  </si>
  <si>
    <t>v365</t>
  </si>
  <si>
    <t>UTP[m] + AMP[m] &lt;=&gt; UDP[m] + ADP[m]</t>
  </si>
  <si>
    <t>2.7.4.10</t>
  </si>
  <si>
    <t>[3]add reaction to solve UMP[m] and UDP[m] gap</t>
  </si>
  <si>
    <t>R00662_m</t>
  </si>
  <si>
    <t>v366</t>
  </si>
  <si>
    <t>UTP[m] + H2O[m] &lt;=&gt; UMP[m] + Diphosphate[m]</t>
  </si>
  <si>
    <t>R00515_m</t>
  </si>
  <si>
    <t>v367</t>
  </si>
  <si>
    <t>CTP[m] + H2O[m] &lt;=&gt; CMP[m] + Diphosphate[m]</t>
  </si>
  <si>
    <t>[3]add reaction to solve CMP[m] and CDP[m] gap</t>
  </si>
  <si>
    <t>CO2[c] &lt;=&gt; CO2[m]</t>
  </si>
  <si>
    <t>CO2  transporter</t>
  </si>
  <si>
    <t>CoA[c] &lt;=&gt; CoA[m]</t>
  </si>
  <si>
    <t>CoA  transporter</t>
  </si>
  <si>
    <t>Diphosphate[c] &lt;=&gt; Diphosphate[m]</t>
  </si>
  <si>
    <t>Diphosphate transporter</t>
  </si>
  <si>
    <t>H+[c] &lt;=&gt; H+[m]</t>
  </si>
  <si>
    <t>H+ transporter</t>
  </si>
  <si>
    <t>H2O[c] &lt;=&gt; H2O[m]</t>
  </si>
  <si>
    <t>H2O  transporter</t>
  </si>
  <si>
    <t>NH3[c] &lt;=&gt; NH3[m]</t>
  </si>
  <si>
    <t>NH3  transporter</t>
  </si>
  <si>
    <t>Orthophosphate[c] &lt;=&gt; Orthophosphate[m]</t>
  </si>
  <si>
    <t>Orthophosphate  transporter</t>
  </si>
  <si>
    <t>Pyruvate[c] &lt;=&gt; Pyruvate[m]</t>
  </si>
  <si>
    <t>Pyruvate transporter</t>
  </si>
  <si>
    <t>2-Oxoglutarate/Oxaloacetate  transporter</t>
  </si>
  <si>
    <t>ADP/ATP  transporter</t>
  </si>
  <si>
    <t>AMP/ATP  transporter</t>
  </si>
  <si>
    <t>(Enzyme)-cysteine[c] &lt;=&gt; (Enzyme)-cysteine[m]</t>
  </si>
  <si>
    <t>(Enzyme)-S-sulfanylcysteine[c] &lt;=&gt; (Enzyme)-S-sulfanylcysteine[m]</t>
  </si>
  <si>
    <t>Acceptor[c] &lt;=&gt; Acceptor[m]</t>
  </si>
  <si>
    <t>CTP[c] &lt;=&gt; CTP[m]</t>
  </si>
  <si>
    <t>NAD+[c] &lt;=&gt; NAD+[m]</t>
  </si>
  <si>
    <t>NADH[c] &lt;=&gt; NADH[m]</t>
  </si>
  <si>
    <t>NADP+[c] &lt;=&gt; NADP+[m]</t>
  </si>
  <si>
    <t>NADPH[c] &lt;=&gt; NADPH[m]</t>
  </si>
  <si>
    <t>Reduced_acceptor[c] &lt;=&gt; Reduced_acceptor[m]</t>
  </si>
  <si>
    <t>ATPM</t>
  </si>
  <si>
    <t>v298</t>
  </si>
  <si>
    <t>ATP[c] + H2O[c] &lt;=&gt; ADP[c] + Orthophosphate[c] + H+[c]</t>
  </si>
  <si>
    <t>ATP maintenance</t>
  </si>
  <si>
    <t>[02]unbalanced mass but no remove H+ based on literature</t>
  </si>
  <si>
    <t>(Enzyme)-cysteine[c] &lt;=&gt;</t>
  </si>
  <si>
    <t>(Enzyme)-S-sulfanylcysteine[c] &lt;=&gt;</t>
  </si>
  <si>
    <t>Acceptor[c] &lt;=&gt;</t>
  </si>
  <si>
    <t>Reduced_acceptor[c] &lt;=&gt;</t>
  </si>
  <si>
    <t>R03321_p</t>
  </si>
  <si>
    <t>v290</t>
  </si>
  <si>
    <t>beta-D-Glucose_6-phosphate[p] &lt;=&gt; beta-D-Fructose_6-phosphate[p]</t>
  </si>
  <si>
    <t>R02740_p</t>
  </si>
  <si>
    <t>v291</t>
  </si>
  <si>
    <t>alpha-D-Glucose_6-phosphate[p] &lt;=&gt; beta-D-Fructose_6-phosphate[p]</t>
  </si>
  <si>
    <t>R01600_p</t>
  </si>
  <si>
    <t>v292</t>
  </si>
  <si>
    <t>ATP[p] + beta-D-Glucose[p] &lt;=&gt; ADP[p] + beta-D-Glucose_6-phosphate[p]</t>
  </si>
  <si>
    <t>R02739_p</t>
  </si>
  <si>
    <t>v293</t>
  </si>
  <si>
    <t>alpha-D-Glucose_6-phosphate[p] &lt;=&gt; beta-D-Glucose_6-phosphate[p]</t>
  </si>
  <si>
    <t>R08639_p</t>
  </si>
  <si>
    <t>v294</t>
  </si>
  <si>
    <t>alpha-D-Glucose_1-phosphate[p] &lt;=&gt; alpha-D-Glucose_6-phosphate[p]</t>
  </si>
  <si>
    <t>R00948_p</t>
  </si>
  <si>
    <t>v295</t>
  </si>
  <si>
    <t>ATP[p] + alpha-D-Glucose_1-phosphate[p] -&gt; Diphosphate[p] + ADP-glucose[p]</t>
  </si>
  <si>
    <t>2.7.7.27</t>
  </si>
  <si>
    <t>R06049_p</t>
  </si>
  <si>
    <t>v296</t>
  </si>
  <si>
    <t>1,4-alpha-D-Glucan(n)[p] + ADP-glucose[p] &lt;=&gt; 1,4-alpha-D-Glucan(n+1)[p] + ADP[p]</t>
  </si>
  <si>
    <t>2.4.1.21</t>
  </si>
  <si>
    <t>[02]complex metabolite; [3]change direction from -&gt; to &lt;=&gt;</t>
  </si>
  <si>
    <t>R06186_p</t>
  </si>
  <si>
    <t>v297</t>
  </si>
  <si>
    <t>1,4-alpha-D-Glucan(n+1)[p] &lt;=&gt; Starch[p]</t>
  </si>
  <si>
    <t>3.2.1.68/2.4.1.18</t>
  </si>
  <si>
    <t>[02]complex metabolite</t>
  </si>
  <si>
    <t>R09086_p</t>
  </si>
  <si>
    <t>v368</t>
  </si>
  <si>
    <t>ADP[p] + beta-D-Glucose[p] &lt;=&gt; AMP[p] + beta-D-Glucose_6-phosphate[p]</t>
  </si>
  <si>
    <t>2.7.1.147</t>
  </si>
  <si>
    <t>[3]add reaction to solve beta-D-Glucose[p] gap</t>
  </si>
  <si>
    <t>Acetate transporter</t>
  </si>
  <si>
    <t>R01830_p</t>
  </si>
  <si>
    <t>v219</t>
  </si>
  <si>
    <t>beta-D-Fructose_6-phosphate[p] + D-Glyceraldehyde_3-phosphate[p] &lt;=&gt; D-Erythrose_4-phosphate[p] + D-Xylulose_5-phosphate[p]</t>
  </si>
  <si>
    <t>R01529_p</t>
  </si>
  <si>
    <t>v220</t>
  </si>
  <si>
    <t>D-Ribulose_5-phosphate[p] &lt;=&gt; D-Xylulose_5-phosphate[p]</t>
  </si>
  <si>
    <t>R01641_p</t>
  </si>
  <si>
    <t>v221</t>
  </si>
  <si>
    <t>Sedoheptulose_7-phosphate[p] + D-Glyceraldehyde_3-phosphate[p] &lt;=&gt; D-Ribose_5-phosphate[p] + D-Xylulose_5-phosphate[p]</t>
  </si>
  <si>
    <t>R01049_p</t>
  </si>
  <si>
    <t>v222</t>
  </si>
  <si>
    <t>ATP[p] + D-Ribose_5-phosphate[p] &lt;=&gt; AMP[p] + 5-Phospho-alpha-D-ribose_1-diphosphate[p]</t>
  </si>
  <si>
    <t>R01056_p</t>
  </si>
  <si>
    <t>v223</t>
  </si>
  <si>
    <t>D-Ribose_5-phosphate[p] &lt;=&gt; D-Ribulose_5-phosphate[p]</t>
  </si>
  <si>
    <t>R01845_p</t>
  </si>
  <si>
    <t>v224</t>
  </si>
  <si>
    <t>Sedoheptulose_1,7-bisphosphate[p] + H2O[p] -&gt; Sedoheptulose_7-phosphate[p] + Orthophosphate[p]</t>
  </si>
  <si>
    <t>R01829_p</t>
  </si>
  <si>
    <t>v268</t>
  </si>
  <si>
    <t>Sedoheptulose_1,7-bisphosphate[p] &lt;=&gt; Glycerone_phosphate[p] + D-Erythrose_4-phosphate[p]</t>
  </si>
  <si>
    <t>R01827_p</t>
  </si>
  <si>
    <t>v405</t>
  </si>
  <si>
    <t>Sedoheptulose_7-phosphate[p] + D-Glyceraldehyde_3-phosphate[p] -&gt; D-Erythrose_4-phosphate[p] + beta-D-Fructose_6-phosphate[p]</t>
  </si>
  <si>
    <t>R02736_p</t>
  </si>
  <si>
    <t>v406</t>
  </si>
  <si>
    <t>beta-D-Glucose_6-phosphate[p] + NADP+[p] -&gt; D-Glucono-1,5-lactone_6-phosphate[p] + NADPH[p] + H+[p]</t>
  </si>
  <si>
    <t>R02035_p</t>
  </si>
  <si>
    <t>v407</t>
  </si>
  <si>
    <t>D-Glucono-1,5-lactone_6-phosphate[p] + H2O[p] -&gt; 6-Phospho-D-gluconate[p]</t>
  </si>
  <si>
    <t>R01528_p</t>
  </si>
  <si>
    <t>v408</t>
  </si>
  <si>
    <t>6-Phospho-D-gluconate[p] + NADP+[p] -&gt; D-Ribulose_5-phosphate[p] + CO2[p] + NADPH[p] + H+[p]</t>
  </si>
  <si>
    <t>R00014_p</t>
  </si>
  <si>
    <t>v99</t>
  </si>
  <si>
    <t>Pyruvate[p] + Thiamin_diphosphate[p] &lt;=&gt; 2-(alpha-Hydroxyethyl)thiamine_diphosphate[p] + CO2[p]</t>
  </si>
  <si>
    <t>2.2.1.6/1.2.4.1</t>
  </si>
  <si>
    <t>R00200_p</t>
  </si>
  <si>
    <t>v192</t>
  </si>
  <si>
    <t>ADP[p] + Phosphoenolpyruvate[p] &lt;=&gt; ATP[p] + Pyruvate[p]</t>
  </si>
  <si>
    <t>R00430_p</t>
  </si>
  <si>
    <t>v193</t>
  </si>
  <si>
    <t>GTP[p] + Pyruvate[p] &lt;=&gt; GDP[p] + Phosphoenolpyruvate[p]</t>
  </si>
  <si>
    <t>R01138_p</t>
  </si>
  <si>
    <t>v194</t>
  </si>
  <si>
    <t>dATP[p] + Pyruvate[p] &lt;=&gt; dADP[p] + Phosphoenolpyruvate[p]</t>
  </si>
  <si>
    <t>R01858_p</t>
  </si>
  <si>
    <t>v195</t>
  </si>
  <si>
    <t>dGTP[p] + Pyruvate[p] &lt;=&gt; dGDP[p] + Phosphoenolpyruvate[p]</t>
  </si>
  <si>
    <t>R02073_p</t>
  </si>
  <si>
    <t>v265</t>
  </si>
  <si>
    <t>Diphosphate[p] + beta-D-Fructose_6-phosphate[p] -&gt; Orthophosphate[p] + beta-D-Fructose_1,6-bisphosphate[p]</t>
  </si>
  <si>
    <t>R04779_p</t>
  </si>
  <si>
    <t>v266</t>
  </si>
  <si>
    <t>ATP[p] + beta-D-Fructose_6-phosphate[p] -&gt; ADP[p] + beta-D-Fructose_1,6-bisphosphate[p]</t>
  </si>
  <si>
    <t>R01070_p</t>
  </si>
  <si>
    <t>v267</t>
  </si>
  <si>
    <t>beta-D-Fructose_1,6-bisphosphate[p] &lt;=&gt; Glycerone_phosphate[p] + D-Glyceraldehyde_3-phosphate[p]</t>
  </si>
  <si>
    <t>R01015_p</t>
  </si>
  <si>
    <t>v269</t>
  </si>
  <si>
    <t>D-Glyceraldehyde_3-phosphate[p] &lt;=&gt; Glycerone_phosphate[p]</t>
  </si>
  <si>
    <t>R01061_p</t>
  </si>
  <si>
    <t>v270</t>
  </si>
  <si>
    <t>D-Glyceraldehyde_3-phosphate[p] + Orthophosphate[p] + NAD+[p] &lt;=&gt; 3-Phospho-D-glyceroyl_phosphate[p] + NADH[p] + H+[p]</t>
  </si>
  <si>
    <t>R01512_p</t>
  </si>
  <si>
    <t>v271</t>
  </si>
  <si>
    <t>ATP[p] + 3-Phospho-D-glycerate[p] &lt;=&gt; ADP[p] + 3-Phospho-D-glyceroyl_phosphate[p]</t>
  </si>
  <si>
    <t>R01518_p</t>
  </si>
  <si>
    <t>v272</t>
  </si>
  <si>
    <t>2-Phospho-D-glycerate[p] &lt;=&gt; 3-Phospho-D-glycerate[p]</t>
  </si>
  <si>
    <t>R00658_p</t>
  </si>
  <si>
    <t>v273</t>
  </si>
  <si>
    <t>2-Phospho-D-glycerate[p] &lt;=&gt; Phosphoenolpyruvate[p] + H2O[p]</t>
  </si>
  <si>
    <t>R00199_p</t>
  </si>
  <si>
    <t>v274</t>
  </si>
  <si>
    <t>ATP[p] + Pyruvate[p] + H2O[p] -&gt; AMP[p] + Phosphoenolpyruvate[p] + Orthophosphate[p]</t>
  </si>
  <si>
    <t>2.7.9.2</t>
  </si>
  <si>
    <t>PMJ00002_p</t>
  </si>
  <si>
    <t>v275</t>
  </si>
  <si>
    <t>Pyruvate[p] + NAD+[p] + CoA[p] -&gt; Acetyl-CoA[p] + CO2[p] + NADH[p] + H+[p]</t>
  </si>
  <si>
    <t>1.2.1.-</t>
  </si>
  <si>
    <t>R03270_p</t>
  </si>
  <si>
    <t>v276</t>
  </si>
  <si>
    <t>2-(alpha-Hydroxyethyl)thiamine_diphosphate[p] + Enzyme_N6-(lipoyl)lysine[p] &lt;=&gt; (Dihydrolipoyllysine-residue_acetyltransferase)_S-acetyldihydrolipoyllysine[p] + Thiamin_diphosphate[p]</t>
  </si>
  <si>
    <t>R08550_p</t>
  </si>
  <si>
    <t>v277</t>
  </si>
  <si>
    <t>Enzyme_N6-(dihydrolipoyl)lysine[p] + NAD+[p] &lt;=&gt; Enzyme_N6-(lipoyl)lysine[p] + NADH[p] + H+[p]</t>
  </si>
  <si>
    <t>R02569_p</t>
  </si>
  <si>
    <t>v278</t>
  </si>
  <si>
    <t>Acetyl-CoA[p] + Enzyme_N6-(dihydrolipoyl)lysine[p] &lt;=&gt; CoA[p] + (Dihydrolipoyllysine-residue_acetyltransferase)_S-acetyldihydrolipoyllysine[p]</t>
  </si>
  <si>
    <t>R07641_p</t>
  </si>
  <si>
    <t>v372</t>
  </si>
  <si>
    <t>ATP[p] + Pyruvate[p] + HCO3-[p] + H+[p] &lt;=&gt; ADP[p] + Orthophosphate[p] + Oxaloacetate[p]</t>
  </si>
  <si>
    <t>6.4.1.1</t>
  </si>
  <si>
    <t>[3]add reaction to solve HCO3-[p] gap; [4]add H+</t>
  </si>
  <si>
    <t>R04385_p</t>
  </si>
  <si>
    <t>v106</t>
  </si>
  <si>
    <t>ATP[p] + Holo-(carboxylase)[p] + HCO3-[p] &lt;=&gt; ADP[p] + Orthophosphate[p] + Carboxybiotin-carboxyl-carrier_protein[p]</t>
  </si>
  <si>
    <t>fatty acid biosyntheis pathway</t>
  </si>
  <si>
    <t>6.3.4.14</t>
  </si>
  <si>
    <t>R00742_p</t>
  </si>
  <si>
    <t>v107</t>
  </si>
  <si>
    <t>ATP[p] + Acetyl-CoA[p] + HCO3-[p] + H+[p] -&gt; ADP[p] + Orthophosphate[p] + Malonyl-CoA[p]</t>
  </si>
  <si>
    <t>6.4.1.2</t>
  </si>
  <si>
    <t>[2]add H+</t>
  </si>
  <si>
    <t>R04386_p</t>
  </si>
  <si>
    <t>v108</t>
  </si>
  <si>
    <t>Acetyl-CoA[p] + Carboxybiotin-carboxyl-carrier_protein[p] + H+[p] -&gt; Malonyl-CoA[p] + Holo-(carboxylase)[p]</t>
  </si>
  <si>
    <t>R01624_p</t>
  </si>
  <si>
    <t>v109</t>
  </si>
  <si>
    <t>Acetyl-CoA[p] + Acyl-carrier_protein[p] -&gt; CoA[p] + Acetyl-(acyl-carrier_protein)[p]</t>
  </si>
  <si>
    <t>2.3.1.180</t>
  </si>
  <si>
    <t>R01626_p</t>
  </si>
  <si>
    <t>v110</t>
  </si>
  <si>
    <t>Malonyl-CoA[p] + Acyl-carrier_protein[p] &lt;=&gt; CoA[p] + Malonyl-(acyl-carrier_protein)[p]</t>
  </si>
  <si>
    <t>2.3.1.39</t>
  </si>
  <si>
    <t>R04355_p</t>
  </si>
  <si>
    <t>v111</t>
  </si>
  <si>
    <t>Acetyl-(acyl-carrier_protein)[p] + Malonyl-(acyl-carrier_protein)[p] &lt;=&gt; Acetoacetyl-(acp)[p] + CO2[p] + Acyl-carrier_protein[p]</t>
  </si>
  <si>
    <t>2.3.1.180/2.3.1.179</t>
  </si>
  <si>
    <t>R04533_p</t>
  </si>
  <si>
    <t>v112</t>
  </si>
  <si>
    <t>(3R)-3-Hydroxybutanoyl-(acyl-carrier_protein)[p] + NADP+[p] &lt;=&gt; Acetoacetyl-(acp)[p] + NADPH[p] + H+[p]</t>
  </si>
  <si>
    <t>1.1.1.100</t>
  </si>
  <si>
    <t>R04428_p</t>
  </si>
  <si>
    <t>v113</t>
  </si>
  <si>
    <t>(3R)-3-Hydroxybutanoyl-(acyl-carrier_protein)[p] &lt;=&gt; But-2-enoyl-(acyl-carrier_protein)[p] + H2O[p]</t>
  </si>
  <si>
    <t>4.2.1.-</t>
  </si>
  <si>
    <t>R04429_p</t>
  </si>
  <si>
    <t>v114</t>
  </si>
  <si>
    <t>But-2-enoyl-(acyl-carrier_protein)[p] + NADH[p] + H+[p] &lt;=&gt; Butyryl-(acp)[p] + NAD+[p]</t>
  </si>
  <si>
    <t>1.3.1.-/1.3.1.9</t>
  </si>
  <si>
    <t>R04952_p</t>
  </si>
  <si>
    <t>v115</t>
  </si>
  <si>
    <t>Butyryl-(acp)[p] + Malonyl-(acyl-carrier_protein)[p] -&gt; 3-Oxohexanoyl-(acp)[p] + CO2[p] + Acyl-carrier_protein[p]</t>
  </si>
  <si>
    <t>2.3.1.41</t>
  </si>
  <si>
    <t>R04953_p</t>
  </si>
  <si>
    <t>v116</t>
  </si>
  <si>
    <t>(R)-3-Hydroxyhexanoyl-(acp)[p] + NADP+[p] &lt;=&gt; 3-Oxohexanoyl-(acp)[p] + NADPH[p] + H+[p]</t>
  </si>
  <si>
    <t>R04954_p</t>
  </si>
  <si>
    <t>v117</t>
  </si>
  <si>
    <t>(R)-3-Hydroxyhexanoyl-(acp)[p] &lt;=&gt; trans-Hex-2-enoyl-(acp)[p] + H2O[p]</t>
  </si>
  <si>
    <t>R04955_p</t>
  </si>
  <si>
    <t>v118</t>
  </si>
  <si>
    <t>trans-Hex-2-enoyl-(acp)[p] + NADH[p] + H+[p] &lt;=&gt; Hexanoyl-(acp)[p] + NAD+[p]</t>
  </si>
  <si>
    <t>R04957_p</t>
  </si>
  <si>
    <t>v119</t>
  </si>
  <si>
    <t>Hexanoyl-(acp)[p] + Malonyl-(acyl-carrier_protein)[p] -&gt; 3-Oxooctanoyl-(acp)[p] + CO2[p] + Acyl-carrier_protein[p]</t>
  </si>
  <si>
    <t>R04536_p</t>
  </si>
  <si>
    <t>v120</t>
  </si>
  <si>
    <t>(3R)-3-Hydroxyoctanoyl-(acyl-carrier_protein)[p] + NADP+[p] &lt;=&gt; 3-Oxooctanoyl-(acp)[p] + NADPH[p] + H+[p]</t>
  </si>
  <si>
    <t>R04537_p</t>
  </si>
  <si>
    <t>v121</t>
  </si>
  <si>
    <t>(3R)-3-Hydroxyoctanoyl-(acyl-carrier_protein)[p] &lt;=&gt; trans-Oct-2-enoyl-(acp)[p] + H2O[p]</t>
  </si>
  <si>
    <t>R04958_p</t>
  </si>
  <si>
    <t>v122</t>
  </si>
  <si>
    <t>trans-Oct-2-enoyl-(acp)[p] + NADH[p] + H+[p] &lt;=&gt; Octanoyl-(acp)[p] + NAD+[p]</t>
  </si>
  <si>
    <t>R04960_p</t>
  </si>
  <si>
    <t>v123</t>
  </si>
  <si>
    <t>Octanoyl-(acp)[p] + Malonyl-(acyl-carrier_protein)[p] -&gt; 3-Oxodecanoyl-(acp)[p] + CO2[p] + Acyl-carrier_protein[p]</t>
  </si>
  <si>
    <t>R04534_p</t>
  </si>
  <si>
    <t>v124</t>
  </si>
  <si>
    <t>(3R)-3-Hydroxydecanoyl-(acyl-carrier_protein)[p] + NADP+[p] &lt;=&gt; 3-Oxodecanoyl-(acp)[p] + NADPH[p] + H+[p]</t>
  </si>
  <si>
    <t>R04535_p</t>
  </si>
  <si>
    <t>v125</t>
  </si>
  <si>
    <t>(3R)-3-Hydroxydecanoyl-(acyl-carrier_protein)[p] &lt;=&gt; trans-Dec-2-enoyl-(acp)[p] + H2O[p]</t>
  </si>
  <si>
    <t>R04961_p</t>
  </si>
  <si>
    <t>v126</t>
  </si>
  <si>
    <t>trans-Dec-2-enoyl-(acp)[p] + NADH[p] + H+[p] &lt;=&gt; Decanoyl-(acp)[p] + NAD+[p]</t>
  </si>
  <si>
    <t>R04963_p</t>
  </si>
  <si>
    <t>v127</t>
  </si>
  <si>
    <t>Decanoyl-(acp)[p] + Malonyl-(acyl-carrier_protein)[p] -&gt; 3-Oxododecanoyl-(acp)[p] + CO2[p] + Acyl-carrier_protein[p]</t>
  </si>
  <si>
    <t>R04964_p</t>
  </si>
  <si>
    <t>v128</t>
  </si>
  <si>
    <t>(R)-3-Hydroxydodecanoyl-(acp)[p] + NADP+[p] &lt;=&gt; 3-Oxododecanoyl-(acp)[p] + NADPH[p] + H+[p]</t>
  </si>
  <si>
    <t>R04965_p</t>
  </si>
  <si>
    <t>v129</t>
  </si>
  <si>
    <t>(R)-3-Hydroxydodecanoyl-(acp)[p] &lt;=&gt; trans-Dodec-2-enoyl-(acp)[p] + H2O[p]</t>
  </si>
  <si>
    <t>R04724_p</t>
  </si>
  <si>
    <t>v130</t>
  </si>
  <si>
    <t>trans-Dodec-2-enoyl-(acp)[p] + NADH[p] + H+[p] &lt;=&gt; Dodecanoyl-(acyl-carrier_protein)[p] + NAD+[p]</t>
  </si>
  <si>
    <t>R04726_p</t>
  </si>
  <si>
    <t>v131</t>
  </si>
  <si>
    <t>Dodecanoyl-(acyl-carrier_protein)[p] + Malonyl-(acyl-carrier_protein)[p] -&gt; 3-Oxotetradecanoyl-(acp)[p] + CO2[p] + Acyl-carrier_protein[p]</t>
  </si>
  <si>
    <t>R04014_p</t>
  </si>
  <si>
    <t>v132</t>
  </si>
  <si>
    <t>Dodecanoyl-(acyl-carrier_protein)[p] + H2O[p] &lt;=&gt; Acyl-carrier_protein[p] + Dodecanoic_acid[p]</t>
  </si>
  <si>
    <t>3.1.2.21</t>
  </si>
  <si>
    <t>R04566_p</t>
  </si>
  <si>
    <t>v133</t>
  </si>
  <si>
    <t>(3R)-3-Hydroxytetradecanoyl-(acyl-carrier_protein)[p] + NADP+[p] &lt;=&gt; 3-Oxotetradecanoyl-(acp)[p] + NADPH[p] + H+[p]</t>
  </si>
  <si>
    <t>R04568_p</t>
  </si>
  <si>
    <t>v134</t>
  </si>
  <si>
    <t>(3R)-3-Hydroxytetradecanoyl-(acyl-carrier_protein)[p] &lt;=&gt; trans-Tetradec-2-enoyl-(acp)[p] + H2O[p]</t>
  </si>
  <si>
    <t>R04966_p</t>
  </si>
  <si>
    <t>v135</t>
  </si>
  <si>
    <t>trans-Tetradec-2-enoyl-(acp)[p] + NADH[p] + H+[p] &lt;=&gt; Tetradecanoyl-(acp)[p] + NAD+[p]</t>
  </si>
  <si>
    <t>R04968_p</t>
  </si>
  <si>
    <t>v136</t>
  </si>
  <si>
    <t>Tetradecanoyl-(acp)[p] + Malonyl-(acyl-carrier_protein)[p] -&gt; 3-Oxohexadecanoyl-(acp)[p] + CO2[p] + Acyl-carrier_protein[p]</t>
  </si>
  <si>
    <t>R04543_p</t>
  </si>
  <si>
    <t>v137</t>
  </si>
  <si>
    <t>(3R)-3-Hydroxypalmitoyl-(acyl-carrier_protein)[p] + NADP+[p] &lt;=&gt; 3-Oxohexadecanoyl-(acp)[p] + NADPH[p] + H+[p]</t>
  </si>
  <si>
    <t>R04544_p</t>
  </si>
  <si>
    <t>v138</t>
  </si>
  <si>
    <t>(3R)-3-Hydroxypalmitoyl-(acyl-carrier_protein)[p] &lt;=&gt; trans-Hexadec-2-enoyl-(acp)[p] + H2O[p]</t>
  </si>
  <si>
    <t>R04969_p</t>
  </si>
  <si>
    <t>v139</t>
  </si>
  <si>
    <t>trans-Hexadec-2-enoyl-(acp)[p] + NADH[p] + H+[p] &lt;=&gt; Hexadecanoyl-(acp)[p] + NAD+[p]</t>
  </si>
  <si>
    <t>R01706_p</t>
  </si>
  <si>
    <t>v140</t>
  </si>
  <si>
    <t>Hexadecanoyl-(acp)[p] + H2O[p] &lt;=&gt; Acyl-carrier_protein[p] + Hexadecanoic_acid[p]</t>
  </si>
  <si>
    <t>3.1.2.14</t>
  </si>
  <si>
    <t>R01513_p</t>
  </si>
  <si>
    <t>v33</t>
  </si>
  <si>
    <t>3-Phospho-D-glycerate[p] + NAD+[p] -&gt; 3-Phosphonooxypyruvate[p] + NADH[p] + H+[p]</t>
  </si>
  <si>
    <t>1.1.1.95</t>
  </si>
  <si>
    <t>R04173_p</t>
  </si>
  <si>
    <t>v59</t>
  </si>
  <si>
    <t>3-Phosphonooxypyruvate[p] + L-Glutamate[p] -&gt; O-Phospho-L-serine[p] + 2-Oxoglutarate[p]</t>
  </si>
  <si>
    <t>2.6.1.52</t>
  </si>
  <si>
    <t>R07274_p</t>
  </si>
  <si>
    <t>v371</t>
  </si>
  <si>
    <t>O-Phospho-L-serine[p] + Hydrogen_sulfide[p] &lt;=&gt; L-Cysteine[p] + Orthophosphate[p]</t>
  </si>
  <si>
    <t>2.5.1.65</t>
  </si>
  <si>
    <t>[3]add reaction to solve Hydrogen_sulfide[p] gap</t>
  </si>
  <si>
    <t>R00582_p</t>
  </si>
  <si>
    <t>v69</t>
  </si>
  <si>
    <t>O-Phospho-L-serine[p] + H2O[p] -&gt; L-Serine[p] + Orthophosphate[p]</t>
  </si>
  <si>
    <t>3.1.3.3</t>
  </si>
  <si>
    <t>R00586_p</t>
  </si>
  <si>
    <t>v45</t>
  </si>
  <si>
    <t>L-Serine[p] + Acetyl-CoA[p] -&gt; O-Acetyl-L-serine[p] + CoA[p]</t>
  </si>
  <si>
    <t>2.3.1.30</t>
  </si>
  <si>
    <t>R00897_p</t>
  </si>
  <si>
    <t>v51</t>
  </si>
  <si>
    <t>O-Acetyl-L-serine[p] + Hydrogen_sulfide[p] &lt;=&gt; L-Cysteine[p] + Acetate[p]</t>
  </si>
  <si>
    <t>2.5.1.47</t>
  </si>
  <si>
    <t>R00891_p</t>
  </si>
  <si>
    <t>v370</t>
  </si>
  <si>
    <t>L-Serine[p] + Hydrogen_sulfide[p] &lt;=&gt; L-Cysteine[p] + H2O[p]</t>
  </si>
  <si>
    <t>4.2.1.22</t>
  </si>
  <si>
    <t>R00945_p</t>
  </si>
  <si>
    <t>v40</t>
  </si>
  <si>
    <t>5,10-Methylenetetrahydrofolate[p] + Glycine[p] + H2O[p] &lt;=&gt; Tetrahydrofolate[p] + L-Serine[p]</t>
  </si>
  <si>
    <t>R00782_p</t>
  </si>
  <si>
    <t>v369</t>
  </si>
  <si>
    <t>L-Cysteine[p] + H2O[p] &lt;=&gt; Hydrogen_sulfide[p] + Pyruvate[p] + NH3[p]</t>
  </si>
  <si>
    <t>4.4.1.1/4.4.1.8</t>
  </si>
  <si>
    <t>R04672_p</t>
  </si>
  <si>
    <t>v42</t>
  </si>
  <si>
    <t>(S)-2-Acetolactate[p] + Thiamin_diphosphate[p] &lt;=&gt; 2-(alpha-Hydroxyethyl)thiamine_diphosphate[p] + Pyruvate[p]</t>
  </si>
  <si>
    <t>2.2.1.6</t>
  </si>
  <si>
    <t>R05071_p</t>
  </si>
  <si>
    <t>v32</t>
  </si>
  <si>
    <t>(S)-2-Acetolactate[p] &lt;=&gt; 3-Hydroxy-3-Methyl-2-oxobutanoic_acid[p]</t>
  </si>
  <si>
    <t>1.1.1.86</t>
  </si>
  <si>
    <t>R04440_p</t>
  </si>
  <si>
    <t>v29</t>
  </si>
  <si>
    <t>(R)-2,3-Dihydroxy-3-methylbutanoate[p] + NADP+[p] &lt;=&gt; 3-Hydroxy-3-Methyl-2-oxobutanoic_acid[p] + NADPH[p] + H+[p]</t>
  </si>
  <si>
    <t>R04441_p</t>
  </si>
  <si>
    <t>v83</t>
  </si>
  <si>
    <t>(R)-2,3-Dihydroxy-3-methylbutanoate[p] -&gt; 3-Methyl-2-oxobutanoic_acid[p] + H2O[p]</t>
  </si>
  <si>
    <t>4.2.1.9</t>
  </si>
  <si>
    <t>R01214_p</t>
  </si>
  <si>
    <t>v57</t>
  </si>
  <si>
    <t>L-Valine[p] + 2-Oxoglutarate[p] &lt;=&gt; 3-Methyl-2-oxobutanoic_acid[p] + L-Glutamate[p]</t>
  </si>
  <si>
    <t>2.6.1.42</t>
  </si>
  <si>
    <t>R01213_p</t>
  </si>
  <si>
    <t>v46</t>
  </si>
  <si>
    <t>Acetyl-CoA[p] + 3-Methyl-2-oxobutanoic_acid[p] + H2O[p] -&gt; alpha-Isopropylmalate[p] + CoA[p]</t>
  </si>
  <si>
    <t>2.3.3.13</t>
  </si>
  <si>
    <t>R03968_p</t>
  </si>
  <si>
    <t>v80</t>
  </si>
  <si>
    <t>alpha-Isopropylmalate[p] &lt;=&gt; 2-Isopropylmaleate[p] + H2O[p]</t>
  </si>
  <si>
    <t>4.2.1.33</t>
  </si>
  <si>
    <t>R04001_p</t>
  </si>
  <si>
    <t>v81</t>
  </si>
  <si>
    <t>(2R,3S)-3-Isopropylmalate[p] &lt;=&gt; 2-Isopropylmaleate[p] + H2O[p]</t>
  </si>
  <si>
    <t>R04426_p</t>
  </si>
  <si>
    <t>v28</t>
  </si>
  <si>
    <t>(2R,3S)-3-Isopropylmalate[p] + NAD+[p] &lt;=&gt; (2S)-2-Isopropyl-3-oxosuccinate[p] + NADH[p] + H+[p]</t>
  </si>
  <si>
    <t>1.1.1.85</t>
  </si>
  <si>
    <t>spontanous1</t>
  </si>
  <si>
    <t>v98</t>
  </si>
  <si>
    <t>4-Methyl-2-oxopentanoate[p] + CO2[p] &lt;=&gt; (2S)-2-Isopropyl-3-oxosuccinate[p]</t>
  </si>
  <si>
    <t>R01090_p</t>
  </si>
  <si>
    <t>v56</t>
  </si>
  <si>
    <t>L-Leucine[p] + 2-Oxoglutarate[p] &lt;=&gt; 4-Methyl-2-oxopentanoate[p] + L-Glutamate[p]</t>
  </si>
  <si>
    <t>R04673_p</t>
  </si>
  <si>
    <t>v43</t>
  </si>
  <si>
    <t>2-Oxobutanoate[p] + 2-(alpha-Hydroxyethyl)thiamine_diphosphate[p] &lt;=&gt; (S)-2-Aceto-2-hydroxybutanoate[p] + Thiamin_diphosphate[p]</t>
  </si>
  <si>
    <t>R05069_p</t>
  </si>
  <si>
    <t>v31</t>
  </si>
  <si>
    <t>(S)-2-Aceto-2-hydroxybutanoate[p] &lt;=&gt; (R)-3-Hydroxy-3-methyl-2-oxopentanoate[p]</t>
  </si>
  <si>
    <t>R05068_p</t>
  </si>
  <si>
    <t>v30</t>
  </si>
  <si>
    <t>(R)-2,3-Dihydroxy-3-methylpentanoate[p] + NADP+[p] &lt;=&gt; (R)-3-Hydroxy-3-methyl-2-oxopentanoate[p] + NADPH[p] + H+[p]</t>
  </si>
  <si>
    <t>R05070_p</t>
  </si>
  <si>
    <t>v84</t>
  </si>
  <si>
    <t>(R)-2,3-Dihydroxy-3-methylpentanoate[p] &lt;=&gt; (S)-3-Methyl-2-oxopentanoic_acid[p] + H2O[p]</t>
  </si>
  <si>
    <t>R02199_p</t>
  </si>
  <si>
    <t>v58</t>
  </si>
  <si>
    <t>L-Isoleucine[p] + 2-Oxoglutarate[p] &lt;=&gt; (S)-3-Methyl-2-oxopentanoic_acid[p] + L-Glutamate[p]</t>
  </si>
  <si>
    <t>R00355_p</t>
  </si>
  <si>
    <t>v54</t>
  </si>
  <si>
    <t>L-Aspartate[p] + 2-Oxoglutarate[p] &lt;=&gt; Oxaloacetate[p] + L-Glutamate[p]</t>
  </si>
  <si>
    <t>2.6.1.1</t>
  </si>
  <si>
    <t>R00480_p</t>
  </si>
  <si>
    <t>v66</t>
  </si>
  <si>
    <t>ATP[p] + L-Aspartate[p] -&gt; ADP[p] + 4-Phospho-L-aspartate[p]</t>
  </si>
  <si>
    <t>2.7.2.4</t>
  </si>
  <si>
    <t>R02291_p</t>
  </si>
  <si>
    <t>v34</t>
  </si>
  <si>
    <t>4-Phospho-L-aspartate[p] + NADPH[p] + H+[p] -&gt; L-Aspartate_4-semialdehyde[p] + Orthophosphate[p] + NADP+[p]</t>
  </si>
  <si>
    <t>1.2.1.11</t>
  </si>
  <si>
    <t>R02292_p</t>
  </si>
  <si>
    <t>v82</t>
  </si>
  <si>
    <t>L-Aspartate_4-semialdehyde[p] + Pyruvate[p] &lt;=&gt; L-2,3-Dihydrodipicolinate[p] + 2 H2O[p]</t>
  </si>
  <si>
    <t>4.2.1.52</t>
  </si>
  <si>
    <t>R04198_p</t>
  </si>
  <si>
    <t>v36</t>
  </si>
  <si>
    <t>2,3,4,5-Tetrahydrodipicolinate[p] + NAD+[p] &lt;=&gt; L-2,3-Dihydrodipicolinate[p] + NADH[p] + H+[p]</t>
  </si>
  <si>
    <t>1.3.1.26</t>
  </si>
  <si>
    <t>R07613_p</t>
  </si>
  <si>
    <t>v62</t>
  </si>
  <si>
    <t>2,3,4,5-Tetrahydrodipicolinate[p] + L-Glutamate[p] + H2O[p] -&gt; LL-2,6-Diaminoheptanedioate[p] + 2-Oxoglutarate[p]</t>
  </si>
  <si>
    <t>2.6.1.83</t>
  </si>
  <si>
    <t>R02735_p</t>
  </si>
  <si>
    <t>v92</t>
  </si>
  <si>
    <t>LL-2,6-Diaminoheptanedioate[p] -&gt; meso-2,6-Diaminoheptanedioate[p]</t>
  </si>
  <si>
    <t>5.1.1.7</t>
  </si>
  <si>
    <t>R00451_p</t>
  </si>
  <si>
    <t>v72</t>
  </si>
  <si>
    <t>meso-2,6-Diaminoheptanedioate[p] -&gt; L-Lysine[p] + CO2[p]</t>
  </si>
  <si>
    <t>4.1.1.20</t>
  </si>
  <si>
    <t>R01773_p</t>
  </si>
  <si>
    <t>v27</t>
  </si>
  <si>
    <t>L-Aspartate_4-semialdehyde[p] + NADH[p] + H+[p] -&gt; L-Homoserine[p] + NAD+[p]</t>
  </si>
  <si>
    <t>1.1.1.3</t>
  </si>
  <si>
    <t>R01771_p</t>
  </si>
  <si>
    <t>v64</t>
  </si>
  <si>
    <t>ATP[p] + L-Homoserine[p] -&gt; ADP[p] + O-Phospho-L-homoserine[p]</t>
  </si>
  <si>
    <t>2.7.1.39</t>
  </si>
  <si>
    <t>R01466_p</t>
  </si>
  <si>
    <t>v86</t>
  </si>
  <si>
    <t>O-Phospho-L-homoserine[p] + H2O[p] -&gt; L-Threonine[p] + Orthophosphate[p]</t>
  </si>
  <si>
    <t>4.2.3.1</t>
  </si>
  <si>
    <t>R00996_p</t>
  </si>
  <si>
    <t>v89</t>
  </si>
  <si>
    <t>L-Threonine[p] -&gt; 2-Oxobutanoate[p] + NH3[p]</t>
  </si>
  <si>
    <t>4.3.1.19</t>
  </si>
  <si>
    <t>PMJ00001_p</t>
  </si>
  <si>
    <t>v52</t>
  </si>
  <si>
    <t>L-Cysteine[p] + O-Phospho-L-homoserine[p] -&gt; L-Cystathionine[p] + Orthophosphate[p]</t>
  </si>
  <si>
    <t>2.5.1.48</t>
  </si>
  <si>
    <t>R01286_p</t>
  </si>
  <si>
    <t>v91</t>
  </si>
  <si>
    <t>L-Cystathionine[p] + H2O[p] -&gt; L-Homocysteine[p] + NH3[p] + Pyruvate[p]</t>
  </si>
  <si>
    <t>4.4.1.8</t>
  </si>
  <si>
    <t>R00650_p</t>
  </si>
  <si>
    <t>v38</t>
  </si>
  <si>
    <t>S-Adenosyl-L-methionine[p] + L-Homocysteine[p] &lt;=&gt; S-Adenosyl-L-homocysteine[p] + L-Methionine[p]</t>
  </si>
  <si>
    <t>2.1.1.10</t>
  </si>
  <si>
    <t>R04405_p</t>
  </si>
  <si>
    <t>v39</t>
  </si>
  <si>
    <t>5-Methyltetrahydropteroyltri-L-glutamate[p] + L-Homocysteine[p] &lt;=&gt; Tetrahydropteroyltri-L-glutamate[p] + L-Methionine[p]</t>
  </si>
  <si>
    <t>2.1.1.14</t>
  </si>
  <si>
    <t>R00344_p</t>
  </si>
  <si>
    <t>v373</t>
  </si>
  <si>
    <t>2 ATP[p] + HCO3-[p] + NH3[p] + H+[p] &lt;=&gt; 2 ADP[p] + Orthophosphate[p] + Carbamoyl_phosphate[p]</t>
  </si>
  <si>
    <t>R01398_p</t>
  </si>
  <si>
    <t>v41</t>
  </si>
  <si>
    <t>Carbamoyl_phosphate[p] + L-Ornithine[p] &lt;=&gt; Orthophosphate[p] + L-Citrulline[p]</t>
  </si>
  <si>
    <t>2.1.3.3</t>
  </si>
  <si>
    <t>R01954_p</t>
  </si>
  <si>
    <t>v97</t>
  </si>
  <si>
    <t>ATP[p] + L-Citrulline[p] + L-Aspartate[p] -&gt; AMP[p] + Diphosphate[p] + N-(L-Arginino)succinate[p]</t>
  </si>
  <si>
    <t>6.3.4.5</t>
  </si>
  <si>
    <t>R01086_p</t>
  </si>
  <si>
    <t>v90</t>
  </si>
  <si>
    <t>N-(L-Arginino)succinate[p] -&gt; Fumarate[p] + L-Arginine[p]</t>
  </si>
  <si>
    <t>4.3.2.1</t>
  </si>
  <si>
    <t>R00669_p</t>
  </si>
  <si>
    <t>v376</t>
  </si>
  <si>
    <t>N-Acetylornithine[p] + H2O[p] &lt;=&gt; Acetate[p] + L-Ornithine[p]</t>
  </si>
  <si>
    <t>[3]add reaction to solve dUDP[m] and dUTP[m] gap</t>
  </si>
  <si>
    <t>R02283_p</t>
  </si>
  <si>
    <t>v55</t>
  </si>
  <si>
    <t>N-Acetyl-L-glutamate_5-semialdehyde[p] + L-Glutamate[p] &lt;=&gt; N-Acetylornithine[p] + 2-Oxoglutarate[p]</t>
  </si>
  <si>
    <t>2.6.1.11</t>
  </si>
  <si>
    <t>R03443_p</t>
  </si>
  <si>
    <t>v35</t>
  </si>
  <si>
    <t>N-Acetyl-L-glutamate_5-phosphate[p] + NADPH[p] + H+[p] -&gt; N-Acetyl-L-glutamate_5-semialdehyde[p] + Orthophosphate[p] + NADP+[p]</t>
  </si>
  <si>
    <t>1.2.1.38</t>
  </si>
  <si>
    <t>R02649_p</t>
  </si>
  <si>
    <t>v67</t>
  </si>
  <si>
    <t>ATP[p] + N-Acetyl-L-glutamate[p] -&gt; ADP[p] + N-Acetyl-L-glutamate_5-phosphate[p]</t>
  </si>
  <si>
    <t>2.7.2.8</t>
  </si>
  <si>
    <t>R00259_p</t>
  </si>
  <si>
    <t>v44</t>
  </si>
  <si>
    <t>Acetyl-CoA[p] + L-Glutamate[p] -&gt; CoA[p] + N-Acetyl-L-glutamate[p]</t>
  </si>
  <si>
    <t>R00253_p</t>
  </si>
  <si>
    <t>v96</t>
  </si>
  <si>
    <t>ATP[p] + L-Glutamate[p] + NH3[p] -&gt; ADP[p] + Orthophosphate[p] + L-Glutamine[p]</t>
  </si>
  <si>
    <t>R00093_p</t>
  </si>
  <si>
    <t>v37</t>
  </si>
  <si>
    <t>L-Glutamine[p] + 2-Oxoglutarate[p] + NADH[p] + H+[p] -&gt; 2 L-Glutamate[p] + NAD+[p]</t>
  </si>
  <si>
    <t>1.4.1.14</t>
  </si>
  <si>
    <t>R01071_p</t>
  </si>
  <si>
    <t>v48</t>
  </si>
  <si>
    <t>ATP[p] + 5-Phospho-alpha-D-ribose_1-diphosphate[p] -&gt; 1-(5-Phospho-D-ribosyl)-ATP[p] + Diphosphate[p]</t>
  </si>
  <si>
    <t>2.4.2.17</t>
  </si>
  <si>
    <t>R04035_p</t>
  </si>
  <si>
    <t>v71</t>
  </si>
  <si>
    <t>1-(5-Phospho-D-ribosyl)-ATP[p] + H2O[p] -&gt; Phosphoribosyl-AMP[p] + Diphosphate[p]</t>
  </si>
  <si>
    <t>3.6.1.31</t>
  </si>
  <si>
    <t>R04037_p</t>
  </si>
  <si>
    <t>v70</t>
  </si>
  <si>
    <t>Phosphoribosyl-AMP[p] + H2O[p] -&gt; 5-(5-Phospho-D-ribosylaminoformimino)-1-(5-phosphoribosyl)-imidazole-4-carboxamide[p]</t>
  </si>
  <si>
    <t>3.5.4.19</t>
  </si>
  <si>
    <t>R04640_p</t>
  </si>
  <si>
    <t>v93</t>
  </si>
  <si>
    <t>N-(5'-Phospho-D-1'-ribulosylformimino)-5-amino-1-(5''-phospho-D-ribosyl)-4-imidazolecarboxamide[p] &lt;=&gt; 5-(5-Phospho-D-ribosylaminoformimino)-1-(5-phosphoribosyl)-imidazole-4-carboxamide[p]</t>
  </si>
  <si>
    <t>5.3.1.16</t>
  </si>
  <si>
    <t>R04558_p</t>
  </si>
  <si>
    <t>v47</t>
  </si>
  <si>
    <t>N-(5'-Phospho-D-1'-ribulosylformimino)-5-amino-1-(5''-phospho-D-ribosyl)-4-imidazolecarboxamide[p] + L-Glutamine[p] &lt;=&gt; D-erythro-1-(Imidazol-4-yl)glycerol_3-phosphate[p] + 1-(5'-Phosphoribosyl)-5-amino-4-imidazolecarboxamide[p] + L-Glutamate[p]</t>
  </si>
  <si>
    <t>2.4.2.-</t>
  </si>
  <si>
    <t>R03457_p</t>
  </si>
  <si>
    <t>v77</t>
  </si>
  <si>
    <t>D-erythro-1-(Imidazol-4-yl)glycerol_3-phosphate[p] -&gt; 3-(Imidazol-4-yl)-2-oxopropyl_phosphate[p] + H2O[p]</t>
  </si>
  <si>
    <t>4.2.1.19</t>
  </si>
  <si>
    <t>R03243_p</t>
  </si>
  <si>
    <t>v63</t>
  </si>
  <si>
    <t>3-(Imidazol-4-yl)-2-oxopropyl_phosphate[p] + L-Glutamate[p] -&gt; L-Histidinol_phosphate[p] + 2-Oxoglutarate[p]</t>
  </si>
  <si>
    <t>2.6.1.9</t>
  </si>
  <si>
    <t>R03013_p</t>
  </si>
  <si>
    <t>v68</t>
  </si>
  <si>
    <t>L-Histidinol_phosphate[p] + H2O[p] -&gt; L-Histidinol[p] + Orthophosphate[p]</t>
  </si>
  <si>
    <t>3.1.3.15</t>
  </si>
  <si>
    <t>R03012_p</t>
  </si>
  <si>
    <t>v25</t>
  </si>
  <si>
    <t>L-Histidinol[p] + NAD+[p] &lt;=&gt; L-Histidinal[p] + NADH[p] + H+[p]</t>
  </si>
  <si>
    <t>1.1.1.23</t>
  </si>
  <si>
    <t>R01163_p</t>
  </si>
  <si>
    <t>v24</t>
  </si>
  <si>
    <t>L-Histidinal[p] + H2O[p] + NAD+[p] &lt;=&gt; L-Histidine[p] + NADH[p] + H+[p]</t>
  </si>
  <si>
    <t>R04560_p</t>
  </si>
  <si>
    <t>v411</t>
  </si>
  <si>
    <t>10-Formyltetrahydrofolate[p] + 1-(5'-Phosphoribosyl)-5-amino-4-imidazolecarboxamide[p] -&gt; Tetrahydrofolate[p] + 1-(5'-Phosphoribosyl)-5-formamido-4-imidazolecarboxamide[p]</t>
  </si>
  <si>
    <t>R01127_p</t>
  </si>
  <si>
    <t>v412</t>
  </si>
  <si>
    <t>1-(5'-Phosphoribosyl)-5-formamido-4-imidazolecarboxamide[p] -&gt; IMP[p] + H2O[p]</t>
  </si>
  <si>
    <t>R01826_p</t>
  </si>
  <si>
    <t>v53</t>
  </si>
  <si>
    <t>Phosphoenolpyruvate[p] + D-Erythrose_4-phosphate[p] + H2O[p] -&gt; 2-Dehydro-3-deoxy-D-arabino-heptonate_7-phosphate[p] + Orthophosphate[p]</t>
  </si>
  <si>
    <t>2.5.1.54</t>
  </si>
  <si>
    <t>R03083_p</t>
  </si>
  <si>
    <t>v87</t>
  </si>
  <si>
    <t>2-Dehydro-3-deoxy-D-arabino-heptonate_7-phosphate[p] -&gt; 3-Dehydroquinate[p] + Orthophosphate[p]</t>
  </si>
  <si>
    <t>4.2.3.4</t>
  </si>
  <si>
    <t>R03084_p</t>
  </si>
  <si>
    <t>v76</t>
  </si>
  <si>
    <t>3-Dehydroquinate[p] -&gt; 3-Dehydroshikimate[p] + H2O[p]</t>
  </si>
  <si>
    <t>4.2.1.10</t>
  </si>
  <si>
    <t>R02413_p</t>
  </si>
  <si>
    <t>v26</t>
  </si>
  <si>
    <t>3-Dehydroshikimate[p] + NADPH[p] + H+[p] -&gt; Shikimate[p] + NADP+[p]</t>
  </si>
  <si>
    <t>1.1.1.25</t>
  </si>
  <si>
    <t>R02412_p</t>
  </si>
  <si>
    <t>v65</t>
  </si>
  <si>
    <t>ATP[p] + Shikimate[p] -&gt; ADP[p] + Shikimate_3-phosphate[p]</t>
  </si>
  <si>
    <t>2.7.1.71</t>
  </si>
  <si>
    <t>R03460_p</t>
  </si>
  <si>
    <t>v50</t>
  </si>
  <si>
    <t>Phosphoenolpyruvate[p] + Shikimate_3-phosphate[p] -&gt; Orthophosphate[p] + 5-O-(1-Carboxyvinyl)-3-phosphoshikimate[p]</t>
  </si>
  <si>
    <t>2.5.1.19</t>
  </si>
  <si>
    <t>R01714_p</t>
  </si>
  <si>
    <t>v88</t>
  </si>
  <si>
    <t>5-O-(1-Carboxyvinyl)-3-phosphoshikimate[p] -&gt; Chorismate[p] + Orthophosphate[p]</t>
  </si>
  <si>
    <t>4.2.3.5</t>
  </si>
  <si>
    <t>R00985_p</t>
  </si>
  <si>
    <t>v74</t>
  </si>
  <si>
    <t>Chorismate[p] + NH3[p] &lt;=&gt; Anthranilate[p] + Pyruvate[p] + H2O[p]</t>
  </si>
  <si>
    <t>4.1.3.27</t>
  </si>
  <si>
    <t>R00986_p</t>
  </si>
  <si>
    <t>v75</t>
  </si>
  <si>
    <t>Chorismate[p] + L-Glutamine[p] -&gt; Anthranilate[p] + Pyruvate[p] + L-Glutamate[p]</t>
  </si>
  <si>
    <t>R01073_p</t>
  </si>
  <si>
    <t>v49</t>
  </si>
  <si>
    <t>Anthranilate[p] + 5-Phospho-alpha-D-ribose_1-diphosphate[p] -&gt; N-(5-Phospho-D-ribosyl)anthranilate[p] + Diphosphate[p]</t>
  </si>
  <si>
    <t>2.4.2.18</t>
  </si>
  <si>
    <t>R03509_p</t>
  </si>
  <si>
    <t>v94</t>
  </si>
  <si>
    <t>N-(5-Phospho-D-ribosyl)anthranilate[p] -&gt; 1-(2-Carboxyphenylamino)-1-deoxy-D-Ribulose_5-phosphate[p]</t>
  </si>
  <si>
    <t>5.3.1.24</t>
  </si>
  <si>
    <t>R03508_p</t>
  </si>
  <si>
    <t>v73</t>
  </si>
  <si>
    <t>1-(2-Carboxyphenylamino)-1-deoxy-D-Ribulose_5-phosphate[p] -&gt; Indoleglycerol_phosphate[p] + CO2[p] + H2O[p]</t>
  </si>
  <si>
    <t>4.1.1.48</t>
  </si>
  <si>
    <t>R02722_p</t>
  </si>
  <si>
    <t>v79</t>
  </si>
  <si>
    <t>L-Serine[p] + Indoleglycerol_phosphate[p] &lt;=&gt; L-Tryptophan[p] + D-Glyceraldehyde_3-phosphate[p] + H2O[p]</t>
  </si>
  <si>
    <t>4.2.1.20</t>
  </si>
  <si>
    <t>R02340_p</t>
  </si>
  <si>
    <t>v410</t>
  </si>
  <si>
    <t>Indoleglycerol_phosphate[p] -&gt; Indole[p] + D-Glyceraldehyde_3-phosphate[p]</t>
  </si>
  <si>
    <t>R00674_p</t>
  </si>
  <si>
    <t>v78</t>
  </si>
  <si>
    <t>L-Serine[p] + Indole[p] &lt;=&gt; L-Tryptophan[p] + H2O[p]</t>
  </si>
  <si>
    <t>R01715_p</t>
  </si>
  <si>
    <t>v95</t>
  </si>
  <si>
    <t>Chorismate[p] -&gt; Prephenate[p]</t>
  </si>
  <si>
    <t>5.4.99.5</t>
  </si>
  <si>
    <t>R07276_p</t>
  </si>
  <si>
    <t>v61</t>
  </si>
  <si>
    <t>Prephenate[p] + L-Glutamate[p] -&gt; L-Arogenate[p] + 2-Oxoglutarate[p]</t>
  </si>
  <si>
    <t>2.6.1.79</t>
  </si>
  <si>
    <t>R00691_p</t>
  </si>
  <si>
    <t>v85</t>
  </si>
  <si>
    <t>L-Arogenate[p] -&gt; L-Phenylalanine[p] + H2O[p] + CO2[p]</t>
  </si>
  <si>
    <t>4.2.1.91</t>
  </si>
  <si>
    <t>R00733_p</t>
  </si>
  <si>
    <t>v409</t>
  </si>
  <si>
    <t xml:space="preserve">L-Arogenate[p] + NADP+[p] -&gt; L-Tyrosine[p] + CO2[p] + NADPH[p] + H+[p] </t>
  </si>
  <si>
    <t>1.3.1.78</t>
  </si>
  <si>
    <t>R00734_p</t>
  </si>
  <si>
    <t>v60</t>
  </si>
  <si>
    <t>L-Tyrosine[p] + 2-Oxoglutarate[p] &lt;=&gt; 3-(4-Hydroxyphenyl)pyruvate[p] + L-Glutamate[p]</t>
  </si>
  <si>
    <t>2.6.1.57/2.6.1.1/2.6.1.9</t>
  </si>
  <si>
    <t>R00575_p</t>
  </si>
  <si>
    <t>v416</t>
  </si>
  <si>
    <t>2 ATP[p] + L-Glutamine[p] + HCO3-[p] + H2O[p] + H+[p] -&gt; 2 ADP[p] + Orthophosphate[p] + L-Glutamate[p] + Carbamoyl_phosphate[p]</t>
  </si>
  <si>
    <t>R01397_p</t>
  </si>
  <si>
    <t>v415</t>
  </si>
  <si>
    <t>Carbamoyl_phosphate[p] + L-Aspartate[p] -&gt; N-Carbamoyl-L-aspartate[p] + Orthophosphate[p]</t>
  </si>
  <si>
    <t>2.1.3.2</t>
  </si>
  <si>
    <t>R01993_p</t>
  </si>
  <si>
    <t>v414</t>
  </si>
  <si>
    <t>N-Carbamoyl-L-aspartate[p] -&gt; (S)-dihydroorotate[p] + H2O[p]</t>
  </si>
  <si>
    <t>3.5.2.3</t>
  </si>
  <si>
    <t>R01868_p</t>
  </si>
  <si>
    <t>v413</t>
  </si>
  <si>
    <t>(S)-dihydroorotate[p] + Ubiquinone[p] -&gt; Ubiquinol[p] + Orotate[p]</t>
  </si>
  <si>
    <t>1.3.5.2</t>
  </si>
  <si>
    <t>R01870_p</t>
  </si>
  <si>
    <t>v191</t>
  </si>
  <si>
    <t>Orotate[p] + 5-Phospho-alpha-D-ribose_1-diphosphate[p] &lt;=&gt; Orotidine_5'-phosphate[p] + Diphosphate[p]</t>
  </si>
  <si>
    <t>2.4.2.10</t>
  </si>
  <si>
    <t>R00965_p</t>
  </si>
  <si>
    <t>v196</t>
  </si>
  <si>
    <t>Orotidine_5'-phosphate[p] -&gt; UMP[p] + CO2[p]</t>
  </si>
  <si>
    <t>4.1.1.23</t>
  </si>
  <si>
    <t>R00158_p</t>
  </si>
  <si>
    <t>v197</t>
  </si>
  <si>
    <t>ATP[p] + UMP[p] -&gt; ADP[p] + UDP[p]</t>
  </si>
  <si>
    <t>2.7.4.22</t>
  </si>
  <si>
    <t>R00155_p</t>
  </si>
  <si>
    <t>v210</t>
  </si>
  <si>
    <t>UDP[p] + H2O[p] &lt;=&gt; UMP[p] + Orthophosphate[p]</t>
  </si>
  <si>
    <t>3.6.1.5</t>
  </si>
  <si>
    <t>R00156_p</t>
  </si>
  <si>
    <t>v200</t>
  </si>
  <si>
    <t>ATP[p] + UDP[p] -&gt; ADP[p] + UTP[p]</t>
  </si>
  <si>
    <t>R00159_p</t>
  </si>
  <si>
    <t>v212</t>
  </si>
  <si>
    <t>UTP[p] + H2O[p] &lt;=&gt; UDP[p] + Orthophosphate[p]</t>
  </si>
  <si>
    <t>3.6.1.5/3.6.1.15</t>
  </si>
  <si>
    <t>R02326_p</t>
  </si>
  <si>
    <t>v206</t>
  </si>
  <si>
    <t>ATP[p] + dCDP[p] &lt;=&gt; ADP[p] + dCTP[p]</t>
  </si>
  <si>
    <t>R02325_p</t>
  </si>
  <si>
    <t>v374</t>
  </si>
  <si>
    <t>dCTP[p] + H2O[p] &lt;=&gt; dUTP[p] + NH3[p]</t>
  </si>
  <si>
    <t>3.5.4.13</t>
  </si>
  <si>
    <t>R02330_p</t>
  </si>
  <si>
    <t>v375</t>
  </si>
  <si>
    <t>dUTP[p] + H2O[p] &lt;=&gt; dUDP[p] + Orthophosphate[p]</t>
  </si>
  <si>
    <t>3.6.1.39</t>
  </si>
  <si>
    <t>[3]add reaction to solve N-Acetylornithine[p] gap</t>
  </si>
  <si>
    <t>R02331_p</t>
  </si>
  <si>
    <t>v207</t>
  </si>
  <si>
    <t>ATP[p] + dUDP[p] &lt;=&gt; ADP[p] + dUTP[p]</t>
  </si>
  <si>
    <t>R01547_p</t>
  </si>
  <si>
    <t>v199</t>
  </si>
  <si>
    <t>ATP[p] + dAMP[p] &lt;=&gt; ADP[p] + dADP[p]</t>
  </si>
  <si>
    <t>R01137_p</t>
  </si>
  <si>
    <t>v203</t>
  </si>
  <si>
    <t>ATP[p] + dADP[p] -&gt; ADP[p] + dATP[p]</t>
  </si>
  <si>
    <t>R02094_p</t>
  </si>
  <si>
    <t>v208</t>
  </si>
  <si>
    <t>ATP[p] + dTMP[p] &lt;=&gt; ADP[p] + dTDP[p]</t>
  </si>
  <si>
    <t>R02093_p</t>
  </si>
  <si>
    <t>v205</t>
  </si>
  <si>
    <t>ATP[p] + dTDP[p] -&gt; ADP[p] + dTTP[p]</t>
  </si>
  <si>
    <t>R01857_p</t>
  </si>
  <si>
    <t>v204</t>
  </si>
  <si>
    <t>ATP[p] + dGDP[p] &lt;=&gt; ADP[p] + dGTP[p]</t>
  </si>
  <si>
    <t>R00330_p</t>
  </si>
  <si>
    <t>v201</t>
  </si>
  <si>
    <t>ATP[p] + GDP[p] -&gt; ADP[p] + GTP[p]</t>
  </si>
  <si>
    <t>R00514_p</t>
  </si>
  <si>
    <t>v211</t>
  </si>
  <si>
    <t>CDP[p] + H2O[p] &lt;=&gt; CMP[p] + Orthophosphate[p]</t>
  </si>
  <si>
    <t>R00569_p</t>
  </si>
  <si>
    <t>v209</t>
  </si>
  <si>
    <t>CTP[p] + H2O[p] &lt;=&gt; CDP[p] + Orthophosphate[p]</t>
  </si>
  <si>
    <t>3.6.1.15/3.6.1.5</t>
  </si>
  <si>
    <t>R00570_p</t>
  </si>
  <si>
    <t>v202</t>
  </si>
  <si>
    <t>ATP[p] + CDP[p] -&gt; ADP[p] + CTP[p]</t>
  </si>
  <si>
    <t>R00127_p</t>
  </si>
  <si>
    <t>v198</t>
  </si>
  <si>
    <t>ATP[p] + AMP[p] -&gt; 2 ADP[p]</t>
  </si>
  <si>
    <t>Hexadecanoic_acid[p] -&gt; Fat[c]</t>
  </si>
  <si>
    <t>Fat_syn</t>
  </si>
  <si>
    <t>v300</t>
  </si>
  <si>
    <t>0.159 L-Alanine[c] + 0.157 L-Arginine[p] + 0.091 L-Aspartate[p] + 0.004 L-Cysteine[p] + 0.096 L-Glutamate[c] + 0.013 Glycine[c] + 0.042 L-Histidine[p] + 0.019 L-Isoleucine[p] + 0.222 L-Leucine[p] + 0.044 L-Lysine[p] + 0.017 L-Methionine[p] + 0.015 L-Phenylalanine[p] + 0.022 L-Proline[c] + 0.035 L-Serine[c] + 0.021 L-Threonine[p] + 0.006 L-Tryptophan[p] + 0.005 L-Tyrosine[c] + 0.032 L-Valine[p] -&gt; Protein[c]</t>
  </si>
  <si>
    <t>ATP[c] &lt;=&gt; ATP[p]</t>
  </si>
  <si>
    <t>Diphosphate[c] &lt;=&gt; Diphosphate[p]</t>
  </si>
  <si>
    <t>1,4-alpha-D-Glucan(n)[c] &lt;=&gt; 1,4-alpha-D-Glucan(n)[p]</t>
  </si>
  <si>
    <t>beta-D-Glucose[c] &lt;=&gt; beta-D-Glucose[p]</t>
  </si>
  <si>
    <t>H+[c] &lt;=&gt; H+[p]</t>
  </si>
  <si>
    <t>H2O[c] &lt;=&gt; H2O[p]</t>
  </si>
  <si>
    <t>CO2[c] &lt;=&gt; CO2[p]</t>
  </si>
  <si>
    <t>Orthophosphate[c] &lt;=&gt; Orthophosphate[p]</t>
  </si>
  <si>
    <t>CoA[c] &lt;=&gt; CoA[p]</t>
  </si>
  <si>
    <t>HCO3-[c] &lt;=&gt; HCO3-[p]</t>
  </si>
  <si>
    <t>Dodecanoic_acid[c] &lt;=&gt; Dodecanoic_acid[p]</t>
  </si>
  <si>
    <t>Hydrogen_sulfide[c] &lt;=&gt; Hydrogen_sulfide[p]</t>
  </si>
  <si>
    <t>2-Oxoglutarate[c] &lt;=&gt; 2-Oxoglutarate[p]</t>
  </si>
  <si>
    <t>Acetate[c] &lt;=&gt; Acetate[p]</t>
  </si>
  <si>
    <t>Tetrahydrofolate[c] &lt;=&gt; Tetrahydrofolate[p]</t>
  </si>
  <si>
    <t>5,10-Methylenetetrahydrofolate[c] &lt;=&gt; 5,10-Methylenetetrahydrofolate[p]</t>
  </si>
  <si>
    <t>Glycine[c] &lt;=&gt; Glycine[p]</t>
  </si>
  <si>
    <t>NH3[c] &lt;=&gt; NH3[p]</t>
  </si>
  <si>
    <t>5-Methyltetrahydropteroyltri-L-glutamate[c] &lt;=&gt; 5-Methyltetrahydropteroyltri-L-glutamate[p]</t>
  </si>
  <si>
    <t>Tetrahydropteroyltri-L-glutamate[c] &lt;=&gt; Tetrahydropteroyltri-L-glutamate[p]</t>
  </si>
  <si>
    <t>L-Ornithine[c] &lt;=&gt; L-Ornithine[p]</t>
  </si>
  <si>
    <t>10-Formyltetrahydrofolate[c] &lt;=&gt; 10-Formyltetrahydrofolate[p]</t>
  </si>
  <si>
    <t>IMP[c] &lt;=&gt; IMP[p]</t>
  </si>
  <si>
    <t>L-Tyrosine[c] &lt;=&gt; L-Tyrosine[p]</t>
  </si>
  <si>
    <t>3-(4-Hydroxyphenyl)pyruvate[c] &lt;=&gt; 3-(4-Hydroxyphenyl)pyruvate[p]</t>
  </si>
  <si>
    <t>UTP[c] &lt;=&gt; UTP[p]</t>
  </si>
  <si>
    <t>CMP[c] &lt;=&gt; CMP[p]</t>
  </si>
  <si>
    <t>CTP[c] &lt;=&gt; CTP[p]</t>
  </si>
  <si>
    <t>Ext2</t>
  </si>
  <si>
    <t>e2</t>
  </si>
  <si>
    <t>Ext20</t>
  </si>
  <si>
    <t>e20</t>
  </si>
  <si>
    <t>Ext31</t>
  </si>
  <si>
    <t>e31</t>
  </si>
  <si>
    <t>TCP8</t>
  </si>
  <si>
    <t>cp8</t>
  </si>
  <si>
    <t>TCP9</t>
  </si>
  <si>
    <t>cp9</t>
  </si>
  <si>
    <t>TCP10</t>
  </si>
  <si>
    <t>cp10</t>
  </si>
  <si>
    <t>TCP11</t>
  </si>
  <si>
    <t>cp11</t>
  </si>
  <si>
    <t>TCP12</t>
  </si>
  <si>
    <t>cp12</t>
  </si>
  <si>
    <t>TCP18</t>
  </si>
  <si>
    <t>cp18</t>
  </si>
  <si>
    <t>TCP19</t>
  </si>
  <si>
    <t>cp19</t>
  </si>
  <si>
    <t>TCP20</t>
  </si>
  <si>
    <t>cp20</t>
  </si>
  <si>
    <t>TCP21</t>
  </si>
  <si>
    <t>cp21</t>
  </si>
  <si>
    <t>TCP22</t>
  </si>
  <si>
    <t>cp22</t>
  </si>
  <si>
    <t>TCP23</t>
  </si>
  <si>
    <t>cp23</t>
  </si>
  <si>
    <t>TCP24</t>
  </si>
  <si>
    <t>cp24</t>
  </si>
  <si>
    <t>TCP25</t>
  </si>
  <si>
    <t>cp25</t>
  </si>
  <si>
    <t>TCP26</t>
  </si>
  <si>
    <t>cp26</t>
  </si>
  <si>
    <t>TCP28</t>
  </si>
  <si>
    <t>cp28</t>
  </si>
  <si>
    <t>TCP30</t>
  </si>
  <si>
    <t>cp30</t>
  </si>
  <si>
    <t>TCP31</t>
  </si>
  <si>
    <t>cp31</t>
  </si>
  <si>
    <t>TCP32</t>
  </si>
  <si>
    <t>cp32</t>
  </si>
  <si>
    <t>TCP33</t>
  </si>
  <si>
    <t>cp33</t>
  </si>
  <si>
    <t>TCP34</t>
  </si>
  <si>
    <t>cp34</t>
  </si>
  <si>
    <t>TCP35</t>
  </si>
  <si>
    <t>cp35</t>
  </si>
  <si>
    <t>TCP36</t>
  </si>
  <si>
    <t>cp36</t>
  </si>
  <si>
    <t>TCP37</t>
  </si>
  <si>
    <t>cp37</t>
  </si>
  <si>
    <t>TCP39</t>
  </si>
  <si>
    <t>cp39</t>
  </si>
  <si>
    <t>TCP42</t>
  </si>
  <si>
    <t>cp42</t>
  </si>
  <si>
    <t>TCP49</t>
  </si>
  <si>
    <t>cp49</t>
  </si>
  <si>
    <t>TCP50</t>
  </si>
  <si>
    <t>cp50</t>
  </si>
  <si>
    <t>TCP51</t>
  </si>
  <si>
    <t>cp51</t>
  </si>
  <si>
    <t>TCP52</t>
  </si>
  <si>
    <t>cp52</t>
  </si>
  <si>
    <t>TCP53</t>
  </si>
  <si>
    <t>cp53</t>
  </si>
  <si>
    <t>TCP54</t>
  </si>
  <si>
    <t>cp54</t>
  </si>
  <si>
    <t>TCP55</t>
  </si>
  <si>
    <t>cp55</t>
  </si>
  <si>
    <t>TCP56</t>
  </si>
  <si>
    <t>cp56</t>
  </si>
  <si>
    <t>TCP57</t>
  </si>
  <si>
    <t>cp57</t>
  </si>
  <si>
    <t>Ext58</t>
  </si>
  <si>
    <t>e58</t>
  </si>
  <si>
    <t>1,4-alpha-D-Glucan(n)[c] &lt;=&gt;</t>
  </si>
  <si>
    <t>3-(4-Hydroxyphenyl)pyruvate[c] &lt;=&gt;</t>
  </si>
  <si>
    <t>Dodecanoic_acid[c] &lt;=&gt;</t>
  </si>
  <si>
    <t>Hydrogen_sulfide[c] &lt;=&gt;</t>
  </si>
  <si>
    <t>S-Adenosyl-L-methionine[c] &lt;=&gt;</t>
  </si>
  <si>
    <t>S-Adenosyl-L-homocysteine[c] &lt;=&gt;</t>
  </si>
  <si>
    <t>Tetrahydropteroyltri-L-glutamate[c] &lt;=&gt;</t>
  </si>
  <si>
    <t>Fumarate[c] &lt;=&gt; Fumarate[m]</t>
  </si>
  <si>
    <t>Fumarate  transporter</t>
  </si>
  <si>
    <t>CMP[c] &lt;=&gt; CMP[m]</t>
  </si>
  <si>
    <t>Acetate[c] &lt;=&gt; Acetate[m]</t>
  </si>
  <si>
    <t>Carbamoyl_phosphate[c] &lt;=&gt; Carbamoyl_phosphate[p]</t>
  </si>
  <si>
    <t>Carbamoyl phosphate transporter</t>
  </si>
  <si>
    <t>Pyruvate[c] &lt;=&gt; Pyruvate[p]</t>
  </si>
  <si>
    <t>2-Phospho-D-glycerate[c] &lt;=&gt; 2-Phospho-D-glycerate[p]</t>
  </si>
  <si>
    <t>2-Phospho-D-glycerate transporter</t>
  </si>
  <si>
    <t>3-Phospho-D-glyceroyl phosphate transporter</t>
  </si>
  <si>
    <t>beta-D-Fructose_1,6-bisphosphate[c] &lt;=&gt; beta-D-Fructose_1,6-bisphosphate[p]</t>
  </si>
  <si>
    <t>beta-D-Fructose 1,6-bisphosphate transporter</t>
  </si>
  <si>
    <t>dCTP[c] &lt;=&gt; dCTP[p]</t>
  </si>
  <si>
    <t>dCTP transporter</t>
  </si>
  <si>
    <t>D-Erythrose_4-phosphate[c] &lt;=&gt; D-Erythrose_4-phosphate[p]</t>
  </si>
  <si>
    <t>D-Erythrose 4-phosphate transporter</t>
  </si>
  <si>
    <t>D-Ribose_5-phosphate[c] &lt;=&gt; D-Ribose_5-phosphate[p]</t>
  </si>
  <si>
    <t>D-Ribose 5-phosphate transporter</t>
  </si>
  <si>
    <t>L-Aspartate[c] &lt;=&gt; L-Aspartate[p]</t>
  </si>
  <si>
    <t>L-Aspartate transporter</t>
  </si>
  <si>
    <t>L-Serine[c] &lt;=&gt; L-Serine[p]</t>
  </si>
  <si>
    <t>L-Serine transporter</t>
  </si>
  <si>
    <t>L-Threonine[c] &lt;=&gt; L-Threonine[p]</t>
  </si>
  <si>
    <t>L-Threonine transporter</t>
  </si>
  <si>
    <t>3-Phospho-D-glycerate/Orthophosphate transporter</t>
  </si>
  <si>
    <t>alpha-D-Glucose 6-phosphate/Orthophosphate transporter</t>
  </si>
  <si>
    <t>D-Glyceraldehyde 3-phosphate/Orthophosphate transporter</t>
  </si>
  <si>
    <t>D-Xylulose 5-phosphate/Orthophosphate transporter</t>
  </si>
  <si>
    <t>L-Glutamate/L-Glutamine transporter</t>
  </si>
  <si>
    <t>Orthophosphate/Phosphoenolpyruvate transporter</t>
  </si>
  <si>
    <t>L-Cysteine[c] &lt;=&gt; L-Cysteine[p]</t>
  </si>
  <si>
    <t>EX11</t>
  </si>
  <si>
    <t>v427</t>
  </si>
  <si>
    <t>5-Methyltetrahydropteroyltri-L-glutamate[c] &lt;=&gt;</t>
  </si>
  <si>
    <t>ADP[c] &lt;=&gt; ADP[p]</t>
  </si>
  <si>
    <t>AMP[c] &lt;=&gt; AMP[p]</t>
  </si>
  <si>
    <t>ADP[c] &lt;=&gt; ADP[m]</t>
  </si>
  <si>
    <t>TCM5</t>
  </si>
  <si>
    <t>cm5</t>
  </si>
  <si>
    <t>AMP[c] &lt;=&gt; AMP[m]</t>
  </si>
  <si>
    <t>ATP[c] &lt;=&gt; ATP[m]</t>
  </si>
  <si>
    <t>TCM8</t>
  </si>
  <si>
    <t>cm8</t>
  </si>
  <si>
    <t>TCM9</t>
  </si>
  <si>
    <t>cm9</t>
  </si>
  <si>
    <t>TCM10</t>
  </si>
  <si>
    <t>cm10</t>
  </si>
  <si>
    <t>TCM11</t>
  </si>
  <si>
    <t>cm11</t>
  </si>
  <si>
    <t>TCM12</t>
  </si>
  <si>
    <t>cm12</t>
  </si>
  <si>
    <t>TCM13</t>
  </si>
  <si>
    <t>cm13</t>
  </si>
  <si>
    <t>TCM14</t>
  </si>
  <si>
    <t>cm14</t>
  </si>
  <si>
    <t>TCM15</t>
  </si>
  <si>
    <t>cm15</t>
  </si>
  <si>
    <t>TCM16</t>
  </si>
  <si>
    <t>cm16</t>
  </si>
  <si>
    <t>TCM17</t>
  </si>
  <si>
    <t>cm17</t>
  </si>
  <si>
    <t>TCM18</t>
  </si>
  <si>
    <t>cm18</t>
  </si>
  <si>
    <t>TCM19</t>
  </si>
  <si>
    <t>cm19</t>
  </si>
  <si>
    <t>TCM22</t>
  </si>
  <si>
    <t>cm22</t>
  </si>
  <si>
    <t>TCM23</t>
  </si>
  <si>
    <t>cm23</t>
  </si>
  <si>
    <t>TCM24</t>
  </si>
  <si>
    <t>cm24</t>
  </si>
  <si>
    <t>TCM25</t>
  </si>
  <si>
    <t>cm25</t>
  </si>
  <si>
    <t>TCM29</t>
  </si>
  <si>
    <t>cm29</t>
  </si>
  <si>
    <t>TCM30</t>
  </si>
  <si>
    <t>cm30</t>
  </si>
  <si>
    <t>TCM31</t>
  </si>
  <si>
    <t>cm31</t>
  </si>
  <si>
    <t>TCM32</t>
  </si>
  <si>
    <t>cm32</t>
  </si>
  <si>
    <t>Oxaloacetate[c] &lt;=&gt; Oxaloacetate[m]</t>
  </si>
  <si>
    <t>2-Oxoglutarate[c] &lt;=&gt; 2-Oxoglutarate[m]</t>
  </si>
  <si>
    <t>TCM1</t>
  </si>
  <si>
    <t>TCM2</t>
  </si>
  <si>
    <t>TCM3</t>
  </si>
  <si>
    <t>TCM33</t>
  </si>
  <si>
    <t>cm1</t>
  </si>
  <si>
    <t>cm2</t>
  </si>
  <si>
    <t>cm3</t>
  </si>
  <si>
    <t>cm33</t>
  </si>
  <si>
    <t>alpha-D-Glucose_1-phosphate[c] &lt;=&gt; alpha-D-Glucose_1-phosphate[p]</t>
  </si>
  <si>
    <t>Glycerone_phosphate[c] &lt;=&gt; Glycerone_phosphate[p]</t>
  </si>
  <si>
    <t>TCP27</t>
  </si>
  <si>
    <t>cp27</t>
  </si>
  <si>
    <t>Oxaloacetate[c] &lt;=&gt; Oxaloacetate[p]</t>
  </si>
  <si>
    <t>TCP29</t>
  </si>
  <si>
    <t>cp29</t>
  </si>
  <si>
    <t>L-Glutamate[c] &lt;=&gt; L-Glutamate[p]</t>
  </si>
  <si>
    <t>S-Adenosyl-L-methionine[c] &lt;=&gt; S-Adenosyl-L-methionine[p]</t>
  </si>
  <si>
    <t>TCP38</t>
  </si>
  <si>
    <t>cp38</t>
  </si>
  <si>
    <t>S-Adenosyl-L-homocysteine[c] &lt;=&gt; S-Adenosyl-L-homocysteine[p]</t>
  </si>
  <si>
    <t>Fumarate[c] &lt;=&gt; Fumarate[p]</t>
  </si>
  <si>
    <t>3-Phospho-D-glyceroyl_phosphate[c] &lt;=&gt; 3-Phospho-D-glyceroyl_phosphate[p]</t>
  </si>
  <si>
    <t>3-Phospho-D-glycerate[c] &lt;=&gt; 3-Phospho-D-glycerate[p]</t>
  </si>
  <si>
    <t>alpha-D-Glucose_6-phosphate[c] &lt;=&gt; alpha-D-Glucose_6-phosphate[p]</t>
  </si>
  <si>
    <t>D-Glyceraldehyde_3-phosphate[c] &lt;=&gt; D-Glyceraldehyde_3-phosphate[p]</t>
  </si>
  <si>
    <t>D-Xylulose_5-phosphate[c] &lt;=&gt; D-Xylulose_5-phosphate[p]</t>
  </si>
  <si>
    <t>L-Glutamine[c] &lt;=&gt; L-Glutamine[p]</t>
  </si>
  <si>
    <t>Phosphoenolpyruvate[c] &lt;=&gt; Phosphoenolpyruvate[p]</t>
  </si>
  <si>
    <t>TCP1</t>
  </si>
  <si>
    <t>cp1</t>
  </si>
  <si>
    <t>TCP2</t>
  </si>
  <si>
    <t>TCP3</t>
  </si>
  <si>
    <t>TCP4</t>
  </si>
  <si>
    <t>TCP5</t>
  </si>
  <si>
    <t>TCP6</t>
  </si>
  <si>
    <t>TCP7</t>
  </si>
  <si>
    <t>TCP58</t>
  </si>
  <si>
    <t>TCP59</t>
  </si>
  <si>
    <t>TCP60</t>
  </si>
  <si>
    <t>TCP61</t>
  </si>
  <si>
    <t>TCP62</t>
  </si>
  <si>
    <t>TCP63</t>
  </si>
  <si>
    <t>TCP64</t>
  </si>
  <si>
    <t>TCP65</t>
  </si>
  <si>
    <t>TCP66</t>
  </si>
  <si>
    <t>TCP67</t>
  </si>
  <si>
    <t>TCP68</t>
  </si>
  <si>
    <t>cp2</t>
  </si>
  <si>
    <t>cp3</t>
  </si>
  <si>
    <t>cp4</t>
  </si>
  <si>
    <t>cp5</t>
  </si>
  <si>
    <t>cp6</t>
  </si>
  <si>
    <t>cp7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</si>
  <si>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</si>
  <si>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</si>
  <si>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</si>
  <si>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</si>
  <si>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</si>
  <si>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</si>
  <si>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</si>
  <si>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</si>
  <si>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</si>
  <si>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</si>
  <si>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</si>
  <si>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Actually EX</t>
  </si>
  <si>
    <t>[modelCuration]Cellobiose[c]</t>
  </si>
  <si>
    <t>[modelCuration]D-Xylose[c]</t>
  </si>
  <si>
    <t>[modelCuration]S-Adenosyl-L-homocysteine[p]</t>
  </si>
  <si>
    <t>[modelCuration]S-Adenosyl-L-methionine[p]</t>
  </si>
  <si>
    <t>[modelCuration]Acceptor[m]; [modelCuration]Reduced_acceptor[m]</t>
  </si>
  <si>
    <t>[modelCuration]Adenine[c]</t>
  </si>
  <si>
    <t>[modelCuration]Guanine[c]</t>
  </si>
  <si>
    <t>0.000055 Starch[p] + 0.742 Sucrose[c] + 0.141 alpha-D-Glucose[c] + 0.117 beta-D-Fructose[c] -&gt; Carbohydrate[c]</t>
  </si>
  <si>
    <t>0.4322 Protein[c] + 0.2667 Carbohydrate[c] + 0.0003 Fiber[c] + 0.0176 Fat[c] + 11.5 ATP[c] -&gt; Biomass[c] + 11.5 ADP[c] + 11.5 Orthophosphate[c]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</si>
</sst>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  <charset val="222"/>
    </font>
    <font>
      <sz val="11"/>
      <color indexed="9"/>
      <name val="Tahoma"/>
      <family val="2"/>
    </font>
    <font>
      <sz val="11"/>
      <color indexed="20"/>
      <name val="Tahoma"/>
      <family val="2"/>
      <charset val="222"/>
    </font>
    <font>
      <sz val="11"/>
      <color indexed="20"/>
      <name val="Tahoma"/>
      <family val="2"/>
    </font>
    <font>
      <b/>
      <sz val="11"/>
      <color indexed="52"/>
      <name val="Tahoma"/>
      <family val="2"/>
      <charset val="222"/>
    </font>
    <font>
      <b/>
      <sz val="11"/>
      <color indexed="52"/>
      <name val="Tahoma"/>
      <family val="2"/>
    </font>
    <font>
      <b/>
      <sz val="11"/>
      <color indexed="9"/>
      <name val="Tahoma"/>
      <family val="2"/>
      <charset val="222"/>
    </font>
    <font>
      <b/>
      <sz val="11"/>
      <color indexed="9"/>
      <name val="Tahoma"/>
      <family val="2"/>
    </font>
    <font>
      <i/>
      <sz val="11"/>
      <color indexed="23"/>
      <name val="Tahoma"/>
      <family val="2"/>
      <charset val="222"/>
    </font>
    <font>
      <i/>
      <sz val="11"/>
      <color indexed="23"/>
      <name val="Tahoma"/>
      <family val="2"/>
    </font>
    <font>
      <sz val="11"/>
      <color indexed="17"/>
      <name val="Tahoma"/>
      <family val="2"/>
      <charset val="222"/>
    </font>
    <font>
      <sz val="11"/>
      <color indexed="17"/>
      <name val="Tahoma"/>
      <family val="2"/>
    </font>
    <font>
      <b/>
      <sz val="15"/>
      <color indexed="56"/>
      <name val="Tahoma"/>
      <family val="2"/>
      <charset val="222"/>
    </font>
    <font>
      <b/>
      <sz val="15"/>
      <color indexed="56"/>
      <name val="Tahoma"/>
      <family val="2"/>
    </font>
    <font>
      <b/>
      <sz val="13"/>
      <color indexed="56"/>
      <name val="Tahoma"/>
      <family val="2"/>
      <charset val="222"/>
    </font>
    <font>
      <b/>
      <sz val="13"/>
      <color indexed="56"/>
      <name val="Tahoma"/>
      <family val="2"/>
    </font>
    <font>
      <b/>
      <sz val="11"/>
      <color indexed="56"/>
      <name val="Tahoma"/>
      <family val="2"/>
      <charset val="222"/>
    </font>
    <font>
      <b/>
      <sz val="11"/>
      <color indexed="56"/>
      <name val="Tahoma"/>
      <family val="2"/>
    </font>
    <font>
      <sz val="11"/>
      <color indexed="62"/>
      <name val="Tahoma"/>
      <family val="2"/>
      <charset val="222"/>
    </font>
    <font>
      <sz val="11"/>
      <color indexed="62"/>
      <name val="Tahoma"/>
      <family val="2"/>
    </font>
    <font>
      <sz val="11"/>
      <color indexed="52"/>
      <name val="Tahoma"/>
      <family val="2"/>
      <charset val="222"/>
    </font>
    <font>
      <sz val="11"/>
      <color indexed="52"/>
      <name val="Tahoma"/>
      <family val="2"/>
    </font>
    <font>
      <sz val="11"/>
      <color indexed="60"/>
      <name val="Tahoma"/>
      <family val="2"/>
      <charset val="222"/>
    </font>
    <font>
      <sz val="11"/>
      <color indexed="60"/>
      <name val="Tahoma"/>
      <family val="2"/>
    </font>
    <font>
      <b/>
      <sz val="11"/>
      <color indexed="63"/>
      <name val="Tahoma"/>
      <family val="2"/>
      <charset val="222"/>
    </font>
    <font>
      <b/>
      <sz val="11"/>
      <color indexed="63"/>
      <name val="Tahoma"/>
      <family val="2"/>
    </font>
    <font>
      <b/>
      <sz val="18"/>
      <color indexed="56"/>
      <name val="Tahoma"/>
      <family val="2"/>
      <charset val="222"/>
    </font>
    <font>
      <b/>
      <sz val="18"/>
      <color indexed="56"/>
      <name val="Tahoma"/>
      <family val="2"/>
    </font>
    <font>
      <b/>
      <sz val="11"/>
      <color indexed="8"/>
      <name val="Tahoma"/>
      <family val="2"/>
      <charset val="222"/>
    </font>
    <font>
      <b/>
      <sz val="11"/>
      <color indexed="8"/>
      <name val="Tahoma"/>
      <family val="2"/>
    </font>
    <font>
      <sz val="11"/>
      <color indexed="10"/>
      <name val="Tahoma"/>
      <family val="2"/>
      <charset val="222"/>
    </font>
    <font>
      <sz val="11"/>
      <color indexed="10"/>
      <name val="Tahoma"/>
      <family val="2"/>
    </font>
    <font>
      <sz val="10"/>
      <name val="MS Sans Serif"/>
      <family val="2"/>
      <charset val="222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FF82"/>
        <bgColor indexed="64"/>
      </patternFill>
    </fill>
    <fill>
      <patternFill patternType="solid">
        <fgColor rgb="FFB4FAFF"/>
        <bgColor indexed="64"/>
      </patternFill>
    </fill>
    <fill>
      <patternFill patternType="solid">
        <fgColor rgb="FFFFB4B4"/>
        <bgColor indexed="64"/>
      </patternFill>
    </fill>
    <fill>
      <patternFill patternType="solid">
        <fgColor rgb="FFFFB4E6"/>
        <bgColor indexed="64"/>
      </patternFill>
    </fill>
    <fill>
      <patternFill patternType="solid">
        <fgColor rgb="FFDCC8FF"/>
        <bgColor indexed="64"/>
      </patternFill>
    </fill>
    <fill>
      <patternFill patternType="solid">
        <fgColor rgb="FFFFC88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ABEFF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63">
    <xf numFmtId="0" fontId="0" fillId="0" borderId="0"/>
    <xf numFmtId="0" fontId="18" fillId="0" borderId="0"/>
    <xf numFmtId="0" fontId="18" fillId="0" borderId="0"/>
    <xf numFmtId="0" fontId="36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37" fillId="33" borderId="0" applyNumberFormat="0" applyBorder="0" applyAlignment="0" applyProtection="0"/>
    <xf numFmtId="0" fontId="36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6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6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6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6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6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6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6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6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6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6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6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8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8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8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8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8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8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8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8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8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8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40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2" fillId="51" borderId="11" applyNumberFormat="0" applyAlignment="0" applyProtection="0"/>
    <xf numFmtId="0" fontId="43" fillId="51" borderId="11" applyNumberFormat="0" applyAlignment="0" applyProtection="0"/>
    <xf numFmtId="0" fontId="43" fillId="51" borderId="11" applyNumberFormat="0" applyAlignment="0" applyProtection="0"/>
    <xf numFmtId="0" fontId="43" fillId="51" borderId="11" applyNumberFormat="0" applyAlignment="0" applyProtection="0"/>
    <xf numFmtId="0" fontId="43" fillId="51" borderId="11" applyNumberFormat="0" applyAlignment="0" applyProtection="0"/>
    <xf numFmtId="0" fontId="43" fillId="51" borderId="11" applyNumberFormat="0" applyAlignment="0" applyProtection="0"/>
    <xf numFmtId="0" fontId="44" fillId="52" borderId="12" applyNumberFormat="0" applyAlignment="0" applyProtection="0"/>
    <xf numFmtId="0" fontId="45" fillId="52" borderId="12" applyNumberFormat="0" applyAlignment="0" applyProtection="0"/>
    <xf numFmtId="0" fontId="45" fillId="52" borderId="12" applyNumberFormat="0" applyAlignment="0" applyProtection="0"/>
    <xf numFmtId="0" fontId="45" fillId="52" borderId="12" applyNumberFormat="0" applyAlignment="0" applyProtection="0"/>
    <xf numFmtId="0" fontId="45" fillId="52" borderId="12" applyNumberFormat="0" applyAlignment="0" applyProtection="0"/>
    <xf numFmtId="0" fontId="45" fillId="52" borderId="12" applyNumberForma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5" borderId="0" applyNumberFormat="0" applyBorder="0" applyAlignment="0" applyProtection="0"/>
    <xf numFmtId="0" fontId="49" fillId="35" borderId="0" applyNumberFormat="0" applyBorder="0" applyAlignment="0" applyProtection="0"/>
    <xf numFmtId="0" fontId="49" fillId="35" borderId="0" applyNumberFormat="0" applyBorder="0" applyAlignment="0" applyProtection="0"/>
    <xf numFmtId="0" fontId="49" fillId="35" borderId="0" applyNumberFormat="0" applyBorder="0" applyAlignment="0" applyProtection="0"/>
    <xf numFmtId="0" fontId="49" fillId="35" borderId="0" applyNumberFormat="0" applyBorder="0" applyAlignment="0" applyProtection="0"/>
    <xf numFmtId="0" fontId="49" fillId="35" borderId="0" applyNumberFormat="0" applyBorder="0" applyAlignment="0" applyProtection="0"/>
    <xf numFmtId="0" fontId="50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4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38" borderId="11" applyNumberFormat="0" applyAlignment="0" applyProtection="0"/>
    <xf numFmtId="0" fontId="57" fillId="38" borderId="11" applyNumberFormat="0" applyAlignment="0" applyProtection="0"/>
    <xf numFmtId="0" fontId="57" fillId="38" borderId="11" applyNumberFormat="0" applyAlignment="0" applyProtection="0"/>
    <xf numFmtId="0" fontId="57" fillId="38" borderId="11" applyNumberFormat="0" applyAlignment="0" applyProtection="0"/>
    <xf numFmtId="0" fontId="57" fillId="38" borderId="11" applyNumberFormat="0" applyAlignment="0" applyProtection="0"/>
    <xf numFmtId="0" fontId="57" fillId="38" borderId="11" applyNumberFormat="0" applyAlignment="0" applyProtection="0"/>
    <xf numFmtId="0" fontId="58" fillId="0" borderId="16" applyNumberFormat="0" applyFill="0" applyAlignment="0" applyProtection="0"/>
    <xf numFmtId="0" fontId="59" fillId="0" borderId="16" applyNumberFormat="0" applyFill="0" applyAlignment="0" applyProtection="0"/>
    <xf numFmtId="0" fontId="59" fillId="0" borderId="16" applyNumberFormat="0" applyFill="0" applyAlignment="0" applyProtection="0"/>
    <xf numFmtId="0" fontId="59" fillId="0" borderId="16" applyNumberFormat="0" applyFill="0" applyAlignment="0" applyProtection="0"/>
    <xf numFmtId="0" fontId="59" fillId="0" borderId="16" applyNumberFormat="0" applyFill="0" applyAlignment="0" applyProtection="0"/>
    <xf numFmtId="0" fontId="59" fillId="0" borderId="16" applyNumberFormat="0" applyFill="0" applyAlignment="0" applyProtection="0"/>
    <xf numFmtId="0" fontId="60" fillId="53" borderId="0" applyNumberFormat="0" applyBorder="0" applyAlignment="0" applyProtection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54" borderId="17" applyNumberFormat="0" applyFont="0" applyAlignment="0" applyProtection="0"/>
    <xf numFmtId="0" fontId="37" fillId="54" borderId="17" applyNumberFormat="0" applyFont="0" applyAlignment="0" applyProtection="0"/>
    <xf numFmtId="0" fontId="37" fillId="54" borderId="17" applyNumberFormat="0" applyFont="0" applyAlignment="0" applyProtection="0"/>
    <xf numFmtId="0" fontId="37" fillId="54" borderId="17" applyNumberFormat="0" applyFont="0" applyAlignment="0" applyProtection="0"/>
    <xf numFmtId="0" fontId="37" fillId="54" borderId="17" applyNumberFormat="0" applyFont="0" applyAlignment="0" applyProtection="0"/>
    <xf numFmtId="0" fontId="37" fillId="54" borderId="17" applyNumberFormat="0" applyFont="0" applyAlignment="0" applyProtection="0"/>
    <xf numFmtId="0" fontId="62" fillId="51" borderId="18" applyNumberFormat="0" applyAlignment="0" applyProtection="0"/>
    <xf numFmtId="0" fontId="63" fillId="51" borderId="18" applyNumberFormat="0" applyAlignment="0" applyProtection="0"/>
    <xf numFmtId="0" fontId="63" fillId="51" borderId="18" applyNumberFormat="0" applyAlignment="0" applyProtection="0"/>
    <xf numFmtId="0" fontId="63" fillId="51" borderId="18" applyNumberFormat="0" applyAlignment="0" applyProtection="0"/>
    <xf numFmtId="0" fontId="63" fillId="51" borderId="18" applyNumberFormat="0" applyAlignment="0" applyProtection="0"/>
    <xf numFmtId="0" fontId="63" fillId="51" borderId="18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8" fillId="0" borderId="0"/>
    <xf numFmtId="0" fontId="21" fillId="0" borderId="0" applyNumberFormat="0" applyFill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35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5" fillId="32" borderId="0" applyNumberFormat="0" applyBorder="0" applyAlignment="0" applyProtection="0"/>
    <xf numFmtId="0" fontId="18" fillId="0" borderId="0"/>
    <xf numFmtId="0" fontId="21" fillId="0" borderId="0" applyNumberFormat="0" applyFill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35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5" fillId="32" borderId="0" applyNumberFormat="0" applyBorder="0" applyAlignment="0" applyProtection="0"/>
    <xf numFmtId="0" fontId="18" fillId="0" borderId="0"/>
    <xf numFmtId="0" fontId="21" fillId="0" borderId="0" applyNumberFormat="0" applyFill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35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5" fillId="32" borderId="0" applyNumberFormat="0" applyBorder="0" applyAlignment="0" applyProtection="0"/>
    <xf numFmtId="0" fontId="18" fillId="0" borderId="0"/>
    <xf numFmtId="0" fontId="21" fillId="0" borderId="0" applyNumberFormat="0" applyFill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35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5" fillId="32" borderId="0" applyNumberFormat="0" applyBorder="0" applyAlignment="0" applyProtection="0"/>
    <xf numFmtId="0" fontId="18" fillId="0" borderId="0"/>
    <xf numFmtId="0" fontId="21" fillId="0" borderId="0" applyNumberFormat="0" applyFill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35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5" fillId="32" borderId="0" applyNumberFormat="0" applyBorder="0" applyAlignment="0" applyProtection="0"/>
    <xf numFmtId="0" fontId="18" fillId="0" borderId="0"/>
    <xf numFmtId="0" fontId="18" fillId="0" borderId="0"/>
    <xf numFmtId="0" fontId="10" fillId="6" borderId="5" applyNumberFormat="0" applyAlignment="0" applyProtection="0"/>
    <xf numFmtId="0" fontId="7" fillId="3" borderId="0" applyNumberFormat="0" applyBorder="0" applyAlignment="0" applyProtection="0"/>
    <xf numFmtId="0" fontId="17" fillId="16" borderId="0" applyNumberFormat="0" applyBorder="0" applyAlignment="0" applyProtection="0"/>
    <xf numFmtId="0" fontId="1" fillId="23" borderId="0" applyNumberFormat="0" applyBorder="0" applyAlignment="0" applyProtection="0"/>
    <xf numFmtId="0" fontId="4" fillId="0" borderId="2" applyNumberFormat="0" applyFill="0" applyAlignment="0" applyProtection="0"/>
    <xf numFmtId="0" fontId="18" fillId="0" borderId="0"/>
    <xf numFmtId="0" fontId="17" fillId="21" borderId="0" applyNumberFormat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1" fillId="8" borderId="8" applyNumberFormat="0" applyFont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1" fillId="18" borderId="0" applyNumberFormat="0" applyBorder="0" applyAlignment="0" applyProtection="0"/>
    <xf numFmtId="0" fontId="8" fillId="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20" borderId="0" applyNumberFormat="0" applyBorder="0" applyAlignment="0" applyProtection="0"/>
    <xf numFmtId="0" fontId="1" fillId="11" borderId="0" applyNumberFormat="0" applyBorder="0" applyAlignment="0" applyProtection="0"/>
    <xf numFmtId="0" fontId="70" fillId="0" borderId="0"/>
    <xf numFmtId="0" fontId="13" fillId="7" borderId="7" applyNumberFormat="0" applyAlignment="0" applyProtection="0"/>
    <xf numFmtId="0" fontId="1" fillId="26" borderId="0" applyNumberFormat="0" applyBorder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7" fillId="12" borderId="0" applyNumberFormat="0" applyBorder="0" applyAlignment="0" applyProtection="0"/>
    <xf numFmtId="0" fontId="17" fillId="25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24" borderId="0" applyNumberFormat="0" applyBorder="0" applyAlignment="0" applyProtection="0"/>
    <xf numFmtId="0" fontId="1" fillId="27" borderId="0" applyNumberFormat="0" applyBorder="0" applyAlignment="0" applyProtection="0"/>
    <xf numFmtId="0" fontId="16" fillId="0" borderId="9" applyNumberFormat="0" applyFill="0" applyAlignment="0" applyProtection="0"/>
    <xf numFmtId="0" fontId="17" fillId="13" borderId="0" applyNumberFormat="0" applyBorder="0" applyAlignment="0" applyProtection="0"/>
    <xf numFmtId="0" fontId="6" fillId="2" borderId="0" applyNumberFormat="0" applyBorder="0" applyAlignment="0" applyProtection="0"/>
    <xf numFmtId="0" fontId="1" fillId="22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19" borderId="0" applyNumberFormat="0" applyBorder="0" applyAlignment="0" applyProtection="0"/>
    <xf numFmtId="0" fontId="17" fillId="17" borderId="0" applyNumberFormat="0" applyBorder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17" fillId="32" borderId="0" applyNumberFormat="0" applyBorder="0" applyAlignment="0" applyProtection="0"/>
    <xf numFmtId="0" fontId="17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37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2">
    <xf numFmtId="0" fontId="0" fillId="0" borderId="0" xfId="0"/>
    <xf numFmtId="0" fontId="72" fillId="0" borderId="0" xfId="2" applyFont="1" applyFill="1" applyAlignment="1">
      <alignment horizontal="left" vertical="center"/>
    </xf>
    <xf numFmtId="0" fontId="73" fillId="0" borderId="10" xfId="2" applyFont="1" applyFill="1" applyBorder="1" applyAlignment="1">
      <alignment horizontal="left" vertical="center"/>
    </xf>
    <xf numFmtId="0" fontId="72" fillId="0" borderId="0" xfId="0" applyFont="1" applyFill="1" applyAlignment="1">
      <alignment horizontal="left" vertical="center"/>
    </xf>
    <xf numFmtId="0" fontId="72" fillId="0" borderId="0" xfId="0" applyFont="1" applyFill="1" applyBorder="1" applyAlignment="1">
      <alignment horizontal="left" vertical="center"/>
    </xf>
    <xf numFmtId="0" fontId="72" fillId="55" borderId="0" xfId="2" applyFont="1" applyFill="1" applyAlignment="1">
      <alignment horizontal="left" vertical="center"/>
    </xf>
    <xf numFmtId="0" fontId="72" fillId="56" borderId="0" xfId="0" applyFont="1" applyFill="1" applyAlignment="1">
      <alignment horizontal="left" vertical="center"/>
    </xf>
    <xf numFmtId="0" fontId="72" fillId="56" borderId="0" xfId="2" applyFont="1" applyFill="1" applyAlignment="1">
      <alignment horizontal="left" vertical="center"/>
    </xf>
    <xf numFmtId="0" fontId="0" fillId="0" borderId="0" xfId="0"/>
    <xf numFmtId="0" fontId="20" fillId="0" borderId="0" xfId="0" applyFont="1" applyAlignment="1">
      <alignment horizontal="left" vertical="center"/>
    </xf>
    <xf numFmtId="0" fontId="74" fillId="56" borderId="0" xfId="0" applyFont="1" applyFill="1" applyAlignment="1">
      <alignment horizontal="left" vertical="center"/>
    </xf>
    <xf numFmtId="0" fontId="74" fillId="56" borderId="0" xfId="2" applyFont="1" applyFill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4" fillId="0" borderId="0" xfId="0" applyFont="1" applyFill="1" applyAlignment="1">
      <alignment horizontal="left" vertical="center"/>
    </xf>
    <xf numFmtId="0" fontId="74" fillId="0" borderId="0" xfId="2" applyFont="1" applyFill="1" applyAlignment="1">
      <alignment horizontal="left" vertical="center"/>
    </xf>
    <xf numFmtId="0" fontId="72" fillId="57" borderId="0" xfId="2" applyFont="1" applyFill="1" applyAlignment="1">
      <alignment horizontal="left" vertical="center"/>
    </xf>
    <xf numFmtId="0" fontId="72" fillId="57" borderId="0" xfId="0" applyFont="1" applyFill="1" applyAlignment="1">
      <alignment horizontal="left" vertical="center"/>
    </xf>
    <xf numFmtId="0" fontId="72" fillId="0" borderId="0" xfId="0" applyFont="1" applyBorder="1" applyAlignment="1">
      <alignment horizontal="left" vertical="center"/>
    </xf>
    <xf numFmtId="0" fontId="72" fillId="58" borderId="0" xfId="0" applyFont="1" applyFill="1" applyBorder="1" applyAlignment="1">
      <alignment horizontal="left" vertical="center"/>
    </xf>
    <xf numFmtId="0" fontId="74" fillId="58" borderId="0" xfId="0" applyFont="1" applyFill="1" applyBorder="1" applyAlignment="1">
      <alignment horizontal="left" vertical="center"/>
    </xf>
    <xf numFmtId="0" fontId="72" fillId="0" borderId="0" xfId="1" applyFont="1" applyFill="1" applyBorder="1" applyAlignment="1">
      <alignment horizontal="left" vertical="center"/>
    </xf>
    <xf numFmtId="0" fontId="72" fillId="59" borderId="0" xfId="0" applyFont="1" applyFill="1" applyBorder="1" applyAlignment="1">
      <alignment horizontal="left" vertical="center"/>
    </xf>
    <xf numFmtId="0" fontId="72" fillId="59" borderId="0" xfId="1" applyFont="1" applyFill="1" applyBorder="1" applyAlignment="1">
      <alignment horizontal="left" vertical="center"/>
    </xf>
    <xf numFmtId="0" fontId="20" fillId="59" borderId="0" xfId="1" applyNumberFormat="1" applyFont="1" applyFill="1" applyBorder="1" applyAlignment="1">
      <alignment horizontal="left" vertical="center"/>
    </xf>
    <xf numFmtId="0" fontId="74" fillId="59" borderId="0" xfId="0" applyFont="1" applyFill="1" applyBorder="1" applyAlignment="1">
      <alignment horizontal="left" vertical="center"/>
    </xf>
    <xf numFmtId="0" fontId="72" fillId="0" borderId="0" xfId="0" applyNumberFormat="1" applyFont="1" applyFill="1" applyBorder="1" applyAlignment="1">
      <alignment horizontal="left" vertical="center"/>
    </xf>
    <xf numFmtId="0" fontId="74" fillId="0" borderId="0" xfId="1" applyFont="1" applyFill="1" applyBorder="1" applyAlignment="1">
      <alignment horizontal="left" vertical="center"/>
    </xf>
    <xf numFmtId="0" fontId="74" fillId="60" borderId="0" xfId="0" applyFont="1" applyFill="1" applyBorder="1" applyAlignment="1">
      <alignment horizontal="left" vertical="center"/>
    </xf>
    <xf numFmtId="0" fontId="20" fillId="56" borderId="0" xfId="0" applyFont="1" applyFill="1" applyAlignment="1">
      <alignment horizontal="left" vertical="center"/>
    </xf>
    <xf numFmtId="0" fontId="20" fillId="61" borderId="0" xfId="0" applyFont="1" applyFill="1" applyAlignment="1">
      <alignment horizontal="left" vertical="center"/>
    </xf>
    <xf numFmtId="0" fontId="72" fillId="61" borderId="0" xfId="1" applyNumberFormat="1" applyFont="1" applyFill="1" applyBorder="1" applyAlignment="1">
      <alignment horizontal="left" vertical="center"/>
    </xf>
    <xf numFmtId="0" fontId="73" fillId="61" borderId="0" xfId="1" applyFont="1" applyFill="1" applyBorder="1" applyAlignment="1">
      <alignment horizontal="left" vertical="center"/>
    </xf>
    <xf numFmtId="0" fontId="72" fillId="61" borderId="0" xfId="0" applyFont="1" applyFill="1" applyBorder="1" applyAlignment="1">
      <alignment horizontal="left" vertical="center"/>
    </xf>
    <xf numFmtId="0" fontId="72" fillId="61" borderId="0" xfId="1" applyFont="1" applyFill="1" applyBorder="1" applyAlignment="1">
      <alignment horizontal="left" vertical="center"/>
    </xf>
    <xf numFmtId="0" fontId="73" fillId="61" borderId="0" xfId="0" applyFont="1" applyFill="1" applyBorder="1" applyAlignment="1">
      <alignment horizontal="left" vertical="center"/>
    </xf>
    <xf numFmtId="0" fontId="73" fillId="58" borderId="0" xfId="0" applyFont="1" applyFill="1" applyBorder="1" applyAlignment="1">
      <alignment horizontal="left" vertical="center"/>
    </xf>
    <xf numFmtId="0" fontId="72" fillId="58" borderId="0" xfId="1" applyFont="1" applyFill="1" applyBorder="1" applyAlignment="1">
      <alignment horizontal="left" vertical="center"/>
    </xf>
    <xf numFmtId="0" fontId="73" fillId="59" borderId="0" xfId="1" applyFont="1" applyFill="1" applyBorder="1" applyAlignment="1">
      <alignment horizontal="left" vertical="center"/>
    </xf>
    <xf numFmtId="0" fontId="73" fillId="62" borderId="0" xfId="0" applyFont="1" applyFill="1" applyBorder="1" applyAlignment="1">
      <alignment horizontal="left" vertical="center"/>
    </xf>
    <xf numFmtId="0" fontId="72" fillId="62" borderId="0" xfId="0" applyFont="1" applyFill="1" applyBorder="1" applyAlignment="1">
      <alignment horizontal="left" vertical="center"/>
    </xf>
    <xf numFmtId="0" fontId="72" fillId="62" borderId="0" xfId="1" applyFont="1" applyFill="1" applyBorder="1" applyAlignment="1">
      <alignment horizontal="left" vertical="center"/>
    </xf>
    <xf numFmtId="0" fontId="20" fillId="62" borderId="0" xfId="1" applyNumberFormat="1" applyFont="1" applyFill="1" applyBorder="1" applyAlignment="1">
      <alignment horizontal="left" vertical="center"/>
    </xf>
    <xf numFmtId="0" fontId="74" fillId="62" borderId="0" xfId="0" applyFont="1" applyFill="1" applyBorder="1" applyAlignment="1">
      <alignment horizontal="left" vertical="center"/>
    </xf>
    <xf numFmtId="0" fontId="74" fillId="62" borderId="0" xfId="1" applyFont="1" applyFill="1" applyBorder="1" applyAlignment="1">
      <alignment horizontal="left" vertical="center"/>
    </xf>
    <xf numFmtId="0" fontId="72" fillId="60" borderId="0" xfId="1" applyFont="1" applyFill="1" applyBorder="1" applyAlignment="1">
      <alignment horizontal="left" vertical="center"/>
    </xf>
    <xf numFmtId="0" fontId="72" fillId="60" borderId="0" xfId="0" applyFont="1" applyFill="1" applyBorder="1" applyAlignment="1">
      <alignment horizontal="left" vertical="center"/>
    </xf>
    <xf numFmtId="0" fontId="72" fillId="0" borderId="0" xfId="0" applyNumberFormat="1" applyFont="1" applyBorder="1" applyAlignment="1">
      <alignment horizontal="left" vertical="center"/>
    </xf>
    <xf numFmtId="0" fontId="72" fillId="60" borderId="0" xfId="1" applyNumberFormat="1" applyFont="1" applyFill="1" applyBorder="1" applyAlignment="1">
      <alignment horizontal="left" vertical="center"/>
    </xf>
    <xf numFmtId="0" fontId="73" fillId="60" borderId="0" xfId="1" applyFont="1" applyFill="1" applyBorder="1" applyAlignment="1">
      <alignment horizontal="left" vertical="center"/>
    </xf>
    <xf numFmtId="0" fontId="20" fillId="60" borderId="0" xfId="0" applyFont="1" applyFill="1" applyAlignment="1">
      <alignment horizontal="left" vertical="center"/>
    </xf>
    <xf numFmtId="0" fontId="72" fillId="60" borderId="0" xfId="0" applyNumberFormat="1" applyFont="1" applyFill="1" applyBorder="1" applyAlignment="1">
      <alignment horizontal="left" vertical="center"/>
    </xf>
    <xf numFmtId="0" fontId="74" fillId="0" borderId="0" xfId="0" applyFont="1" applyFill="1" applyBorder="1" applyAlignment="1">
      <alignment horizontal="left" vertical="center"/>
    </xf>
    <xf numFmtId="0" fontId="76" fillId="60" borderId="0" xfId="0" applyFont="1" applyFill="1" applyBorder="1" applyAlignment="1">
      <alignment horizontal="left" vertical="center"/>
    </xf>
    <xf numFmtId="0" fontId="73" fillId="0" borderId="0" xfId="0" applyFont="1" applyFill="1" applyBorder="1" applyAlignment="1">
      <alignment horizontal="left" vertical="center"/>
    </xf>
    <xf numFmtId="11" fontId="72" fillId="0" borderId="0" xfId="0" applyNumberFormat="1" applyFont="1" applyBorder="1" applyAlignment="1">
      <alignment horizontal="left" vertical="center"/>
    </xf>
    <xf numFmtId="0" fontId="72" fillId="63" borderId="0" xfId="1" applyFont="1" applyFill="1" applyBorder="1" applyAlignment="1">
      <alignment horizontal="left" vertical="center"/>
    </xf>
    <xf numFmtId="0" fontId="74" fillId="63" borderId="0" xfId="0" applyFont="1" applyFill="1" applyBorder="1" applyAlignment="1">
      <alignment horizontal="left" vertical="center"/>
    </xf>
    <xf numFmtId="0" fontId="72" fillId="63" borderId="0" xfId="0" applyFont="1" applyFill="1" applyBorder="1" applyAlignment="1">
      <alignment horizontal="left" vertical="center"/>
    </xf>
    <xf numFmtId="0" fontId="73" fillId="63" borderId="0" xfId="0" applyFont="1" applyFill="1" applyBorder="1" applyAlignment="1">
      <alignment horizontal="left" vertical="center"/>
    </xf>
    <xf numFmtId="0" fontId="72" fillId="63" borderId="0" xfId="1" applyNumberFormat="1" applyFont="1" applyFill="1" applyBorder="1" applyAlignment="1">
      <alignment horizontal="left" vertical="center"/>
    </xf>
    <xf numFmtId="11" fontId="72" fillId="0" borderId="0" xfId="0" applyNumberFormat="1" applyFont="1" applyFill="1" applyBorder="1" applyAlignment="1">
      <alignment horizontal="left" vertical="center"/>
    </xf>
    <xf numFmtId="0" fontId="74" fillId="61" borderId="0" xfId="0" applyFont="1" applyFill="1" applyBorder="1" applyAlignment="1">
      <alignment horizontal="left" vertical="center"/>
    </xf>
    <xf numFmtId="0" fontId="76" fillId="61" borderId="0" xfId="0" applyFont="1" applyFill="1" applyBorder="1" applyAlignment="1">
      <alignment horizontal="left" vertical="center"/>
    </xf>
    <xf numFmtId="0" fontId="20" fillId="58" borderId="0" xfId="1" applyNumberFormat="1" applyFont="1" applyFill="1" applyBorder="1" applyAlignment="1">
      <alignment horizontal="left" vertical="center"/>
    </xf>
    <xf numFmtId="0" fontId="20" fillId="58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72" fillId="62" borderId="0" xfId="1" applyNumberFormat="1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 wrapText="1"/>
    </xf>
    <xf numFmtId="0" fontId="77" fillId="0" borderId="0" xfId="0" applyFont="1" applyFill="1" applyAlignment="1">
      <alignment horizontal="left" vertical="center"/>
    </xf>
    <xf numFmtId="0" fontId="73" fillId="58" borderId="0" xfId="1" applyFont="1" applyFill="1" applyBorder="1" applyAlignment="1">
      <alignment horizontal="left" vertical="center"/>
    </xf>
    <xf numFmtId="0" fontId="72" fillId="58" borderId="0" xfId="1" applyNumberFormat="1" applyFont="1" applyFill="1" applyBorder="1" applyAlignment="1">
      <alignment horizontal="left" vertical="center"/>
    </xf>
    <xf numFmtId="0" fontId="74" fillId="58" borderId="0" xfId="1" applyFont="1" applyFill="1" applyBorder="1" applyAlignment="1">
      <alignment horizontal="left" vertical="center"/>
    </xf>
    <xf numFmtId="0" fontId="73" fillId="65" borderId="0" xfId="0" applyFont="1" applyFill="1" applyBorder="1" applyAlignment="1">
      <alignment horizontal="left" vertical="center"/>
    </xf>
    <xf numFmtId="0" fontId="72" fillId="65" borderId="0" xfId="0" applyFont="1" applyFill="1" applyBorder="1" applyAlignment="1">
      <alignment horizontal="left" vertical="center"/>
    </xf>
    <xf numFmtId="0" fontId="72" fillId="65" borderId="0" xfId="1" applyFont="1" applyFill="1" applyBorder="1" applyAlignment="1">
      <alignment horizontal="left" vertical="center"/>
    </xf>
    <xf numFmtId="0" fontId="72" fillId="65" borderId="0" xfId="1" applyNumberFormat="1" applyFont="1" applyFill="1" applyBorder="1" applyAlignment="1">
      <alignment horizontal="left" vertical="center"/>
    </xf>
    <xf numFmtId="0" fontId="74" fillId="65" borderId="0" xfId="0" applyFont="1" applyFill="1" applyBorder="1" applyAlignment="1">
      <alignment horizontal="left" vertical="center"/>
    </xf>
    <xf numFmtId="0" fontId="74" fillId="59" borderId="0" xfId="1" applyFont="1" applyFill="1" applyBorder="1" applyAlignment="1">
      <alignment horizontal="left" vertical="center"/>
    </xf>
    <xf numFmtId="0" fontId="76" fillId="62" borderId="0" xfId="0" applyFont="1" applyFill="1" applyBorder="1" applyAlignment="1">
      <alignment horizontal="left" vertical="center"/>
    </xf>
    <xf numFmtId="0" fontId="73" fillId="0" borderId="0" xfId="0" applyNumberFormat="1" applyFont="1" applyFill="1" applyBorder="1" applyAlignment="1">
      <alignment horizontal="left" vertical="center"/>
    </xf>
    <xf numFmtId="0" fontId="72" fillId="56" borderId="0" xfId="0" applyFont="1" applyFill="1" applyBorder="1" applyAlignment="1">
      <alignment horizontal="left" vertical="center"/>
    </xf>
    <xf numFmtId="0" fontId="20" fillId="59" borderId="0" xfId="0" applyFont="1" applyFill="1" applyAlignment="1">
      <alignment horizontal="left" vertical="center"/>
    </xf>
    <xf numFmtId="0" fontId="20" fillId="62" borderId="0" xfId="0" applyFont="1" applyFill="1" applyAlignment="1">
      <alignment horizontal="left" vertical="center"/>
    </xf>
    <xf numFmtId="0" fontId="73" fillId="0" borderId="0" xfId="2" applyFont="1" applyFill="1" applyBorder="1" applyAlignment="1">
      <alignment horizontal="left" vertical="center"/>
    </xf>
    <xf numFmtId="0" fontId="73" fillId="0" borderId="0" xfId="2" applyFont="1" applyBorder="1" applyAlignment="1">
      <alignment horizontal="left" vertical="center"/>
    </xf>
    <xf numFmtId="0" fontId="75" fillId="0" borderId="0" xfId="2" applyNumberFormat="1" applyFont="1" applyBorder="1" applyAlignment="1">
      <alignment horizontal="left" vertical="center"/>
    </xf>
    <xf numFmtId="0" fontId="72" fillId="0" borderId="0" xfId="258" applyNumberFormat="1" applyFont="1" applyBorder="1" applyAlignment="1">
      <alignment horizontal="left" vertical="center"/>
    </xf>
    <xf numFmtId="0" fontId="76" fillId="58" borderId="0" xfId="0" applyFont="1" applyFill="1" applyBorder="1" applyAlignment="1">
      <alignment horizontal="left" vertical="center"/>
    </xf>
    <xf numFmtId="0" fontId="76" fillId="59" borderId="0" xfId="0" applyFont="1" applyFill="1" applyBorder="1" applyAlignment="1">
      <alignment horizontal="left" vertical="center"/>
    </xf>
    <xf numFmtId="0" fontId="73" fillId="64" borderId="0" xfId="0" applyFont="1" applyFill="1" applyBorder="1" applyAlignment="1">
      <alignment horizontal="left" vertical="center"/>
    </xf>
    <xf numFmtId="0" fontId="72" fillId="64" borderId="0" xfId="1" applyFont="1" applyFill="1" applyBorder="1" applyAlignment="1">
      <alignment horizontal="left" vertical="center"/>
    </xf>
    <xf numFmtId="0" fontId="72" fillId="64" borderId="0" xfId="0" applyFont="1" applyFill="1" applyBorder="1" applyAlignment="1">
      <alignment horizontal="left" vertical="center"/>
    </xf>
    <xf numFmtId="0" fontId="72" fillId="64" borderId="0" xfId="1" applyNumberFormat="1" applyFont="1" applyFill="1" applyBorder="1" applyAlignment="1">
      <alignment horizontal="left" vertical="center"/>
    </xf>
    <xf numFmtId="0" fontId="72" fillId="66" borderId="0" xfId="0" applyFont="1" applyFill="1" applyBorder="1" applyAlignment="1">
      <alignment horizontal="left" vertical="center"/>
    </xf>
    <xf numFmtId="0" fontId="72" fillId="66" borderId="0" xfId="1" applyNumberFormat="1" applyFont="1" applyFill="1" applyBorder="1" applyAlignment="1">
      <alignment horizontal="left" vertical="center"/>
    </xf>
    <xf numFmtId="0" fontId="20" fillId="66" borderId="0" xfId="0" applyNumberFormat="1" applyFont="1" applyFill="1" applyBorder="1" applyAlignment="1">
      <alignment horizontal="left" vertical="center"/>
    </xf>
    <xf numFmtId="0" fontId="74" fillId="62" borderId="0" xfId="0" applyFont="1" applyFill="1" applyBorder="1" applyAlignment="1">
      <alignment horizontal="left" vertical="center" wrapText="1"/>
    </xf>
    <xf numFmtId="0" fontId="20" fillId="64" borderId="0" xfId="0" applyFont="1" applyFill="1" applyAlignment="1">
      <alignment horizontal="left" vertical="center"/>
    </xf>
    <xf numFmtId="0" fontId="20" fillId="64" borderId="0" xfId="0" applyFont="1" applyFill="1" applyBorder="1" applyAlignment="1">
      <alignment horizontal="left" vertical="center"/>
    </xf>
    <xf numFmtId="0" fontId="74" fillId="60" borderId="0" xfId="1" applyFont="1" applyFill="1" applyBorder="1" applyAlignment="1">
      <alignment horizontal="left" vertical="center"/>
    </xf>
    <xf numFmtId="0" fontId="20" fillId="0" borderId="0" xfId="0" applyNumberFormat="1" applyFont="1" applyBorder="1" applyAlignment="1">
      <alignment horizontal="left" vertical="center"/>
    </xf>
    <xf numFmtId="0" fontId="72" fillId="64" borderId="0" xfId="0" applyFont="1" applyFill="1" applyAlignment="1">
      <alignment horizontal="left" vertical="center"/>
    </xf>
    <xf numFmtId="0" fontId="20" fillId="65" borderId="0" xfId="0" applyFont="1" applyFill="1" applyAlignment="1">
      <alignment horizontal="left" vertical="center"/>
    </xf>
    <xf numFmtId="0" fontId="73" fillId="64" borderId="0" xfId="0" applyNumberFormat="1" applyFont="1" applyFill="1" applyBorder="1" applyAlignment="1">
      <alignment horizontal="left" vertical="center"/>
    </xf>
    <xf numFmtId="0" fontId="72" fillId="64" borderId="0" xfId="0" applyNumberFormat="1" applyFont="1" applyFill="1" applyBorder="1" applyAlignment="1">
      <alignment horizontal="left" vertical="center"/>
    </xf>
    <xf numFmtId="0" fontId="20" fillId="64" borderId="0" xfId="0" applyNumberFormat="1" applyFont="1" applyFill="1" applyBorder="1" applyAlignment="1">
      <alignment horizontal="left" vertical="center"/>
    </xf>
    <xf numFmtId="0" fontId="20" fillId="64" borderId="0" xfId="0" applyNumberFormat="1" applyFont="1" applyFill="1" applyAlignment="1">
      <alignment horizontal="left" vertical="center"/>
    </xf>
    <xf numFmtId="0" fontId="20" fillId="0" borderId="0" xfId="0" applyNumberFormat="1" applyFont="1" applyAlignment="1">
      <alignment horizontal="left" vertical="center"/>
    </xf>
    <xf numFmtId="11" fontId="20" fillId="0" borderId="0" xfId="0" applyNumberFormat="1" applyFont="1" applyAlignment="1">
      <alignment horizontal="left" vertical="center"/>
    </xf>
    <xf numFmtId="0" fontId="75" fillId="0" borderId="0" xfId="0" applyNumberFormat="1" applyFont="1" applyAlignment="1">
      <alignment horizontal="left" vertical="center"/>
    </xf>
    <xf numFmtId="11" fontId="75" fillId="0" borderId="0" xfId="0" applyNumberFormat="1" applyFont="1" applyAlignment="1">
      <alignment horizontal="left" vertical="center"/>
    </xf>
    <xf numFmtId="0" fontId="19" fillId="0" borderId="0" xfId="0" applyFont="1"/>
    <xf numFmtId="11" fontId="72" fillId="64" borderId="0" xfId="0" applyNumberFormat="1" applyFont="1" applyFill="1" applyBorder="1" applyAlignment="1">
      <alignment horizontal="left" vertical="center"/>
    </xf>
    <xf numFmtId="0" fontId="73" fillId="56" borderId="0" xfId="1" applyNumberFormat="1" applyFont="1" applyFill="1" applyBorder="1" applyAlignment="1">
      <alignment horizontal="left" vertical="center"/>
    </xf>
    <xf numFmtId="0" fontId="74" fillId="64" borderId="0" xfId="0" applyFont="1" applyFill="1" applyAlignment="1">
      <alignment horizontal="left" vertical="center"/>
    </xf>
    <xf numFmtId="0" fontId="74" fillId="64" borderId="0" xfId="1" applyFont="1" applyFill="1" applyBorder="1" applyAlignment="1">
      <alignment horizontal="left" vertical="center"/>
    </xf>
    <xf numFmtId="0" fontId="74" fillId="64" borderId="0" xfId="0" applyFont="1" applyFill="1" applyBorder="1" applyAlignment="1">
      <alignment horizontal="left" vertical="center"/>
    </xf>
    <xf numFmtId="0" fontId="74" fillId="64" borderId="0" xfId="0" applyNumberFormat="1" applyFont="1" applyFill="1" applyBorder="1" applyAlignment="1">
      <alignment horizontal="left" vertical="center"/>
    </xf>
    <xf numFmtId="0" fontId="74" fillId="0" borderId="0" xfId="0" applyNumberFormat="1" applyFont="1" applyAlignment="1">
      <alignment horizontal="left" vertical="center"/>
    </xf>
    <xf numFmtId="0" fontId="74" fillId="0" borderId="0" xfId="0" applyFont="1" applyBorder="1" applyAlignment="1">
      <alignment horizontal="left" vertical="center"/>
    </xf>
    <xf numFmtId="0" fontId="33" fillId="0" borderId="0" xfId="0" applyFont="1"/>
    <xf numFmtId="0" fontId="75" fillId="56" borderId="0" xfId="0" applyFont="1" applyFill="1" applyAlignment="1">
      <alignment horizontal="left" vertical="center"/>
    </xf>
    <xf numFmtId="0" fontId="73" fillId="56" borderId="0" xfId="1" applyFont="1" applyFill="1" applyBorder="1" applyAlignment="1">
      <alignment horizontal="left" vertical="center"/>
    </xf>
    <xf numFmtId="0" fontId="73" fillId="56" borderId="0" xfId="0" applyFont="1" applyFill="1" applyBorder="1" applyAlignment="1">
      <alignment horizontal="left" vertical="center"/>
    </xf>
    <xf numFmtId="0" fontId="73" fillId="56" borderId="0" xfId="0" applyNumberFormat="1" applyFont="1" applyFill="1" applyBorder="1" applyAlignment="1">
      <alignment horizontal="left" vertical="center"/>
    </xf>
    <xf numFmtId="0" fontId="75" fillId="56" borderId="0" xfId="0" applyNumberFormat="1" applyFont="1" applyFill="1" applyBorder="1" applyAlignment="1">
      <alignment horizontal="left" vertical="center"/>
    </xf>
    <xf numFmtId="11" fontId="73" fillId="56" borderId="0" xfId="0" applyNumberFormat="1" applyFont="1" applyFill="1" applyBorder="1" applyAlignment="1">
      <alignment horizontal="left" vertical="center"/>
    </xf>
    <xf numFmtId="0" fontId="72" fillId="59" borderId="0" xfId="1" applyNumberFormat="1" applyFont="1" applyFill="1" applyBorder="1" applyAlignment="1">
      <alignment horizontal="left" vertical="center"/>
    </xf>
    <xf numFmtId="0" fontId="74" fillId="64" borderId="0" xfId="0" applyNumberFormat="1" applyFont="1" applyFill="1" applyAlignment="1">
      <alignment horizontal="left" vertical="center"/>
    </xf>
    <xf numFmtId="0" fontId="18" fillId="0" borderId="0" xfId="0" applyFont="1"/>
    <xf numFmtId="11" fontId="72" fillId="60" borderId="0" xfId="1" applyNumberFormat="1" applyFont="1" applyFill="1" applyBorder="1" applyAlignment="1">
      <alignment horizontal="left" vertical="center"/>
    </xf>
    <xf numFmtId="11" fontId="72" fillId="63" borderId="0" xfId="1" applyNumberFormat="1" applyFont="1" applyFill="1" applyBorder="1" applyAlignment="1">
      <alignment horizontal="left" vertical="center"/>
    </xf>
    <xf numFmtId="11" fontId="72" fillId="61" borderId="0" xfId="1" applyNumberFormat="1" applyFont="1" applyFill="1" applyBorder="1" applyAlignment="1">
      <alignment horizontal="left" vertical="center"/>
    </xf>
    <xf numFmtId="11" fontId="74" fillId="61" borderId="0" xfId="0" applyNumberFormat="1" applyFont="1" applyFill="1" applyBorder="1" applyAlignment="1">
      <alignment horizontal="left" vertical="center"/>
    </xf>
    <xf numFmtId="11" fontId="20" fillId="61" borderId="0" xfId="0" applyNumberFormat="1" applyFont="1" applyFill="1" applyAlignment="1">
      <alignment horizontal="left" vertical="center"/>
    </xf>
    <xf numFmtId="11" fontId="72" fillId="62" borderId="0" xfId="1" applyNumberFormat="1" applyFont="1" applyFill="1" applyBorder="1" applyAlignment="1">
      <alignment horizontal="left" vertical="center"/>
    </xf>
    <xf numFmtId="11" fontId="74" fillId="62" borderId="0" xfId="0" applyNumberFormat="1" applyFont="1" applyFill="1" applyBorder="1" applyAlignment="1">
      <alignment horizontal="left" vertical="center"/>
    </xf>
    <xf numFmtId="11" fontId="72" fillId="62" borderId="0" xfId="0" applyNumberFormat="1" applyFont="1" applyFill="1" applyBorder="1" applyAlignment="1">
      <alignment horizontal="left" vertical="center"/>
    </xf>
    <xf numFmtId="11" fontId="72" fillId="58" borderId="0" xfId="1" applyNumberFormat="1" applyFont="1" applyFill="1" applyBorder="1" applyAlignment="1">
      <alignment horizontal="left" vertical="center"/>
    </xf>
    <xf numFmtId="11" fontId="72" fillId="59" borderId="0" xfId="1" applyNumberFormat="1" applyFont="1" applyFill="1" applyBorder="1" applyAlignment="1">
      <alignment horizontal="left" vertical="center"/>
    </xf>
    <xf numFmtId="11" fontId="20" fillId="59" borderId="0" xfId="0" applyNumberFormat="1" applyFont="1" applyFill="1" applyAlignment="1">
      <alignment horizontal="left" vertical="center"/>
    </xf>
    <xf numFmtId="11" fontId="20" fillId="64" borderId="0" xfId="0" applyNumberFormat="1" applyFont="1" applyFill="1" applyAlignment="1">
      <alignment horizontal="left" vertical="center"/>
    </xf>
  </cellXfs>
  <cellStyles count="563">
    <cellStyle name="20% - Accent1" xfId="540" builtinId="30" customBuiltin="1"/>
    <cellStyle name="20% - Accent1 2" xfId="9"/>
    <cellStyle name="20% - Accent1 2 2" xfId="8"/>
    <cellStyle name="20% - Accent1 2 3" xfId="280"/>
    <cellStyle name="20% - Accent1 2 4" xfId="500"/>
    <cellStyle name="20% - Accent1 3" xfId="10"/>
    <cellStyle name="20% - Accent1 3 2" xfId="322"/>
    <cellStyle name="20% - Accent1 4" xfId="11"/>
    <cellStyle name="20% - Accent1 4 2" xfId="364"/>
    <cellStyle name="20% - Accent1 5" xfId="12"/>
    <cellStyle name="20% - Accent1 5 2" xfId="406"/>
    <cellStyle name="20% - Accent1 6" xfId="13"/>
    <cellStyle name="20% - Accent1 6 2" xfId="448"/>
    <cellStyle name="20% - Accent2" xfId="544" builtinId="34" customBuiltin="1"/>
    <cellStyle name="20% - Accent2 2" xfId="14"/>
    <cellStyle name="20% - Accent2 2 2" xfId="15"/>
    <cellStyle name="20% - Accent2 2 3" xfId="284"/>
    <cellStyle name="20% - Accent2 2 4" xfId="486"/>
    <cellStyle name="20% - Accent2 3" xfId="16"/>
    <cellStyle name="20% - Accent2 3 2" xfId="326"/>
    <cellStyle name="20% - Accent2 4" xfId="17"/>
    <cellStyle name="20% - Accent2 4 2" xfId="368"/>
    <cellStyle name="20% - Accent2 5" xfId="18"/>
    <cellStyle name="20% - Accent2 5 2" xfId="410"/>
    <cellStyle name="20% - Accent2 6" xfId="19"/>
    <cellStyle name="20% - Accent2 6 2" xfId="452"/>
    <cellStyle name="20% - Accent3" xfId="548" builtinId="38" customBuiltin="1"/>
    <cellStyle name="20% - Accent3 2" xfId="20"/>
    <cellStyle name="20% - Accent3 2 2" xfId="21"/>
    <cellStyle name="20% - Accent3 2 3" xfId="288"/>
    <cellStyle name="20% - Accent3 2 4" xfId="484"/>
    <cellStyle name="20% - Accent3 3" xfId="22"/>
    <cellStyle name="20% - Accent3 3 2" xfId="330"/>
    <cellStyle name="20% - Accent3 4" xfId="23"/>
    <cellStyle name="20% - Accent3 4 2" xfId="372"/>
    <cellStyle name="20% - Accent3 5" xfId="24"/>
    <cellStyle name="20% - Accent3 5 2" xfId="414"/>
    <cellStyle name="20% - Accent3 6" xfId="25"/>
    <cellStyle name="20% - Accent3 6 2" xfId="456"/>
    <cellStyle name="20% - Accent4" xfId="552" builtinId="42" customBuiltin="1"/>
    <cellStyle name="20% - Accent4 2" xfId="26"/>
    <cellStyle name="20% - Accent4 2 2" xfId="27"/>
    <cellStyle name="20% - Accent4 2 3" xfId="292"/>
    <cellStyle name="20% - Accent4 2 4" xfId="508"/>
    <cellStyle name="20% - Accent4 3" xfId="28"/>
    <cellStyle name="20% - Accent4 3 2" xfId="334"/>
    <cellStyle name="20% - Accent4 4" xfId="29"/>
    <cellStyle name="20% - Accent4 4 2" xfId="376"/>
    <cellStyle name="20% - Accent4 5" xfId="30"/>
    <cellStyle name="20% - Accent4 5 2" xfId="418"/>
    <cellStyle name="20% - Accent4 6" xfId="31"/>
    <cellStyle name="20% - Accent4 6 2" xfId="460"/>
    <cellStyle name="20% - Accent5" xfId="556" builtinId="46" customBuiltin="1"/>
    <cellStyle name="20% - Accent5 2" xfId="32"/>
    <cellStyle name="20% - Accent5 2 2" xfId="33"/>
    <cellStyle name="20% - Accent5 2 3" xfId="296"/>
    <cellStyle name="20% - Accent5 2 4" xfId="494"/>
    <cellStyle name="20% - Accent5 3" xfId="34"/>
    <cellStyle name="20% - Accent5 3 2" xfId="338"/>
    <cellStyle name="20% - Accent5 4" xfId="35"/>
    <cellStyle name="20% - Accent5 4 2" xfId="380"/>
    <cellStyle name="20% - Accent5 5" xfId="36"/>
    <cellStyle name="20% - Accent5 5 2" xfId="422"/>
    <cellStyle name="20% - Accent5 6" xfId="37"/>
    <cellStyle name="20% - Accent5 6 2" xfId="464"/>
    <cellStyle name="20% - Accent6" xfId="560" builtinId="50" customBuiltin="1"/>
    <cellStyle name="20% - Accent6 2" xfId="38"/>
    <cellStyle name="20% - Accent6 2 2" xfId="39"/>
    <cellStyle name="20% - Accent6 2 3" xfId="300"/>
    <cellStyle name="20% - Accent6 2 4" xfId="501"/>
    <cellStyle name="20% - Accent6 3" xfId="40"/>
    <cellStyle name="20% - Accent6 3 2" xfId="342"/>
    <cellStyle name="20% - Accent6 4" xfId="41"/>
    <cellStyle name="20% - Accent6 4 2" xfId="384"/>
    <cellStyle name="20% - Accent6 5" xfId="42"/>
    <cellStyle name="20% - Accent6 5 2" xfId="426"/>
    <cellStyle name="20% - Accent6 6" xfId="43"/>
    <cellStyle name="20% - Accent6 6 2" xfId="468"/>
    <cellStyle name="40% - Accent1" xfId="541" builtinId="31" customBuiltin="1"/>
    <cellStyle name="40% - Accent1 2" xfId="44"/>
    <cellStyle name="40% - Accent1 2 2" xfId="45"/>
    <cellStyle name="40% - Accent1 2 3" xfId="281"/>
    <cellStyle name="40% - Accent1 2 4" xfId="491"/>
    <cellStyle name="40% - Accent1 3" xfId="46"/>
    <cellStyle name="40% - Accent1 3 2" xfId="323"/>
    <cellStyle name="40% - Accent1 4" xfId="47"/>
    <cellStyle name="40% - Accent1 4 2" xfId="365"/>
    <cellStyle name="40% - Accent1 5" xfId="48"/>
    <cellStyle name="40% - Accent1 5 2" xfId="407"/>
    <cellStyle name="40% - Accent1 6" xfId="49"/>
    <cellStyle name="40% - Accent1 6 2" xfId="449"/>
    <cellStyle name="40% - Accent2" xfId="545" builtinId="35" customBuiltin="1"/>
    <cellStyle name="40% - Accent2 2" xfId="50"/>
    <cellStyle name="40% - Accent2 2 2" xfId="51"/>
    <cellStyle name="40% - Accent2 2 3" xfId="285"/>
    <cellStyle name="40% - Accent2 2 4" xfId="516"/>
    <cellStyle name="40% - Accent2 3" xfId="52"/>
    <cellStyle name="40% - Accent2 3 2" xfId="327"/>
    <cellStyle name="40% - Accent2 4" xfId="53"/>
    <cellStyle name="40% - Accent2 4 2" xfId="369"/>
    <cellStyle name="40% - Accent2 5" xfId="54"/>
    <cellStyle name="40% - Accent2 5 2" xfId="411"/>
    <cellStyle name="40% - Accent2 6" xfId="55"/>
    <cellStyle name="40% - Accent2 6 2" xfId="453"/>
    <cellStyle name="40% - Accent3" xfId="549" builtinId="39" customBuiltin="1"/>
    <cellStyle name="40% - Accent3 2" xfId="56"/>
    <cellStyle name="40% - Accent3 2 2" xfId="57"/>
    <cellStyle name="40% - Accent3 2 3" xfId="289"/>
    <cellStyle name="40% - Accent3 2 4" xfId="510"/>
    <cellStyle name="40% - Accent3 3" xfId="58"/>
    <cellStyle name="40% - Accent3 3 2" xfId="331"/>
    <cellStyle name="40% - Accent3 4" xfId="59"/>
    <cellStyle name="40% - Accent3 4 2" xfId="373"/>
    <cellStyle name="40% - Accent3 5" xfId="60"/>
    <cellStyle name="40% - Accent3 5 2" xfId="415"/>
    <cellStyle name="40% - Accent3 6" xfId="61"/>
    <cellStyle name="40% - Accent3 6 2" xfId="457"/>
    <cellStyle name="40% - Accent4" xfId="553" builtinId="43" customBuiltin="1"/>
    <cellStyle name="40% - Accent4 2" xfId="62"/>
    <cellStyle name="40% - Accent4 2 2" xfId="63"/>
    <cellStyle name="40% - Accent4 2 3" xfId="293"/>
    <cellStyle name="40% - Accent4 2 4" xfId="476"/>
    <cellStyle name="40% - Accent4 3" xfId="64"/>
    <cellStyle name="40% - Accent4 3 2" xfId="335"/>
    <cellStyle name="40% - Accent4 4" xfId="65"/>
    <cellStyle name="40% - Accent4 4 2" xfId="377"/>
    <cellStyle name="40% - Accent4 5" xfId="66"/>
    <cellStyle name="40% - Accent4 5 2" xfId="419"/>
    <cellStyle name="40% - Accent4 6" xfId="67"/>
    <cellStyle name="40% - Accent4 6 2" xfId="461"/>
    <cellStyle name="40% - Accent5" xfId="557" builtinId="47" customBuiltin="1"/>
    <cellStyle name="40% - Accent5 2" xfId="68"/>
    <cellStyle name="40% - Accent5 2 2" xfId="69"/>
    <cellStyle name="40% - Accent5 2 3" xfId="297"/>
    <cellStyle name="40% - Accent5 2 4" xfId="504"/>
    <cellStyle name="40% - Accent5 3" xfId="70"/>
    <cellStyle name="40% - Accent5 3 2" xfId="339"/>
    <cellStyle name="40% - Accent5 4" xfId="71"/>
    <cellStyle name="40% - Accent5 4 2" xfId="381"/>
    <cellStyle name="40% - Accent5 5" xfId="72"/>
    <cellStyle name="40% - Accent5 5 2" xfId="423"/>
    <cellStyle name="40% - Accent5 6" xfId="73"/>
    <cellStyle name="40% - Accent5 6 2" xfId="465"/>
    <cellStyle name="40% - Accent6" xfId="561" builtinId="51" customBuiltin="1"/>
    <cellStyle name="40% - Accent6 2" xfId="74"/>
    <cellStyle name="40% - Accent6 2 2" xfId="75"/>
    <cellStyle name="40% - Accent6 2 3" xfId="301"/>
    <cellStyle name="40% - Accent6 2 4" xfId="502"/>
    <cellStyle name="40% - Accent6 3" xfId="76"/>
    <cellStyle name="40% - Accent6 3 2" xfId="343"/>
    <cellStyle name="40% - Accent6 4" xfId="77"/>
    <cellStyle name="40% - Accent6 4 2" xfId="385"/>
    <cellStyle name="40% - Accent6 5" xfId="78"/>
    <cellStyle name="40% - Accent6 5 2" xfId="427"/>
    <cellStyle name="40% - Accent6 6" xfId="79"/>
    <cellStyle name="40% - Accent6 6 2" xfId="469"/>
    <cellStyle name="60% - Accent1" xfId="542" builtinId="32" customBuiltin="1"/>
    <cellStyle name="60% - Accent1 2" xfId="80"/>
    <cellStyle name="60% - Accent1 2 2" xfId="81"/>
    <cellStyle name="60% - Accent1 2 3" xfId="282"/>
    <cellStyle name="60% - Accent1 2 4" xfId="497"/>
    <cellStyle name="60% - Accent1 3" xfId="82"/>
    <cellStyle name="60% - Accent1 3 2" xfId="324"/>
    <cellStyle name="60% - Accent1 4" xfId="83"/>
    <cellStyle name="60% - Accent1 4 2" xfId="366"/>
    <cellStyle name="60% - Accent1 5" xfId="84"/>
    <cellStyle name="60% - Accent1 5 2" xfId="408"/>
    <cellStyle name="60% - Accent1 6" xfId="85"/>
    <cellStyle name="60% - Accent1 6 2" xfId="450"/>
    <cellStyle name="60% - Accent2" xfId="546" builtinId="36" customBuiltin="1"/>
    <cellStyle name="60% - Accent2 2" xfId="86"/>
    <cellStyle name="60% - Accent2 2 2" xfId="87"/>
    <cellStyle name="60% - Accent2 2 3" xfId="286"/>
    <cellStyle name="60% - Accent2 2 4" xfId="475"/>
    <cellStyle name="60% - Accent2 3" xfId="88"/>
    <cellStyle name="60% - Accent2 3 2" xfId="328"/>
    <cellStyle name="60% - Accent2 4" xfId="89"/>
    <cellStyle name="60% - Accent2 4 2" xfId="370"/>
    <cellStyle name="60% - Accent2 5" xfId="90"/>
    <cellStyle name="60% - Accent2 5 2" xfId="412"/>
    <cellStyle name="60% - Accent2 6" xfId="91"/>
    <cellStyle name="60% - Accent2 6 2" xfId="454"/>
    <cellStyle name="60% - Accent3" xfId="550" builtinId="40" customBuiltin="1"/>
    <cellStyle name="60% - Accent3 2" xfId="92"/>
    <cellStyle name="60% - Accent3 2 2" xfId="93"/>
    <cellStyle name="60% - Accent3 2 3" xfId="290"/>
    <cellStyle name="60% - Accent3 2 4" xfId="490"/>
    <cellStyle name="60% - Accent3 3" xfId="94"/>
    <cellStyle name="60% - Accent3 3 2" xfId="332"/>
    <cellStyle name="60% - Accent3 4" xfId="95"/>
    <cellStyle name="60% - Accent3 4 2" xfId="374"/>
    <cellStyle name="60% - Accent3 5" xfId="96"/>
    <cellStyle name="60% - Accent3 5 2" xfId="416"/>
    <cellStyle name="60% - Accent3 6" xfId="97"/>
    <cellStyle name="60% - Accent3 6 2" xfId="458"/>
    <cellStyle name="60% - Accent4" xfId="554" builtinId="44" customBuiltin="1"/>
    <cellStyle name="60% - Accent4 2" xfId="98"/>
    <cellStyle name="60% - Accent4 2 2" xfId="99"/>
    <cellStyle name="60% - Accent4 2 3" xfId="294"/>
    <cellStyle name="60% - Accent4 2 4" xfId="503"/>
    <cellStyle name="60% - Accent4 3" xfId="100"/>
    <cellStyle name="60% - Accent4 3 2" xfId="336"/>
    <cellStyle name="60% - Accent4 4" xfId="101"/>
    <cellStyle name="60% - Accent4 4 2" xfId="378"/>
    <cellStyle name="60% - Accent4 5" xfId="102"/>
    <cellStyle name="60% - Accent4 5 2" xfId="420"/>
    <cellStyle name="60% - Accent4 6" xfId="103"/>
    <cellStyle name="60% - Accent4 6 2" xfId="462"/>
    <cellStyle name="60% - Accent5" xfId="558" builtinId="48" customBuiltin="1"/>
    <cellStyle name="60% - Accent5 2" xfId="104"/>
    <cellStyle name="60% - Accent5 2 2" xfId="105"/>
    <cellStyle name="60% - Accent5 2 3" xfId="298"/>
    <cellStyle name="60% - Accent5 2 4" xfId="515"/>
    <cellStyle name="60% - Accent5 3" xfId="106"/>
    <cellStyle name="60% - Accent5 3 2" xfId="340"/>
    <cellStyle name="60% - Accent5 4" xfId="107"/>
    <cellStyle name="60% - Accent5 4 2" xfId="382"/>
    <cellStyle name="60% - Accent5 5" xfId="108"/>
    <cellStyle name="60% - Accent5 5 2" xfId="424"/>
    <cellStyle name="60% - Accent5 6" xfId="109"/>
    <cellStyle name="60% - Accent5 6 2" xfId="466"/>
    <cellStyle name="60% - Accent6" xfId="562" builtinId="52" customBuiltin="1"/>
    <cellStyle name="60% - Accent6 2" xfId="110"/>
    <cellStyle name="60% - Accent6 2 2" xfId="111"/>
    <cellStyle name="60% - Accent6 2 3" xfId="302"/>
    <cellStyle name="60% - Accent6 2 4" xfId="514"/>
    <cellStyle name="60% - Accent6 3" xfId="112"/>
    <cellStyle name="60% - Accent6 3 2" xfId="344"/>
    <cellStyle name="60% - Accent6 4" xfId="113"/>
    <cellStyle name="60% - Accent6 4 2" xfId="386"/>
    <cellStyle name="60% - Accent6 5" xfId="114"/>
    <cellStyle name="60% - Accent6 5 2" xfId="428"/>
    <cellStyle name="60% - Accent6 6" xfId="115"/>
    <cellStyle name="60% - Accent6 6 2" xfId="470"/>
    <cellStyle name="Accent1" xfId="539" builtinId="29" customBuiltin="1"/>
    <cellStyle name="Accent1 2" xfId="116"/>
    <cellStyle name="Accent1 2 2" xfId="117"/>
    <cellStyle name="Accent1 2 3" xfId="279"/>
    <cellStyle name="Accent1 2 4" xfId="489"/>
    <cellStyle name="Accent1 3" xfId="118"/>
    <cellStyle name="Accent1 3 2" xfId="321"/>
    <cellStyle name="Accent1 4" xfId="119"/>
    <cellStyle name="Accent1 4 2" xfId="363"/>
    <cellStyle name="Accent1 5" xfId="120"/>
    <cellStyle name="Accent1 5 2" xfId="405"/>
    <cellStyle name="Accent1 6" xfId="121"/>
    <cellStyle name="Accent1 6 2" xfId="447"/>
    <cellStyle name="Accent2" xfId="543" builtinId="33" customBuiltin="1"/>
    <cellStyle name="Accent2 2" xfId="122"/>
    <cellStyle name="Accent2 2 2" xfId="123"/>
    <cellStyle name="Accent2 2 3" xfId="283"/>
    <cellStyle name="Accent2 2 4" xfId="506"/>
    <cellStyle name="Accent2 3" xfId="124"/>
    <cellStyle name="Accent2 3 2" xfId="325"/>
    <cellStyle name="Accent2 4" xfId="125"/>
    <cellStyle name="Accent2 4 2" xfId="367"/>
    <cellStyle name="Accent2 5" xfId="126"/>
    <cellStyle name="Accent2 5 2" xfId="409"/>
    <cellStyle name="Accent2 6" xfId="127"/>
    <cellStyle name="Accent2 6 2" xfId="451"/>
    <cellStyle name="Accent3" xfId="547" builtinId="37" customBuiltin="1"/>
    <cellStyle name="Accent3 2" xfId="128"/>
    <cellStyle name="Accent3 2 2" xfId="129"/>
    <cellStyle name="Accent3 2 3" xfId="287"/>
    <cellStyle name="Accent3 2 4" xfId="511"/>
    <cellStyle name="Accent3 3" xfId="130"/>
    <cellStyle name="Accent3 3 2" xfId="329"/>
    <cellStyle name="Accent3 4" xfId="131"/>
    <cellStyle name="Accent3 4 2" xfId="371"/>
    <cellStyle name="Accent3 5" xfId="132"/>
    <cellStyle name="Accent3 5 2" xfId="413"/>
    <cellStyle name="Accent3 6" xfId="133"/>
    <cellStyle name="Accent3 6 2" xfId="455"/>
    <cellStyle name="Accent4" xfId="551" builtinId="41" customBuiltin="1"/>
    <cellStyle name="Accent4 2" xfId="134"/>
    <cellStyle name="Accent4 2 2" xfId="135"/>
    <cellStyle name="Accent4 2 3" xfId="291"/>
    <cellStyle name="Accent4 2 4" xfId="479"/>
    <cellStyle name="Accent4 3" xfId="136"/>
    <cellStyle name="Accent4 3 2" xfId="333"/>
    <cellStyle name="Accent4 4" xfId="137"/>
    <cellStyle name="Accent4 4 2" xfId="375"/>
    <cellStyle name="Accent4 5" xfId="138"/>
    <cellStyle name="Accent4 5 2" xfId="417"/>
    <cellStyle name="Accent4 6" xfId="139"/>
    <cellStyle name="Accent4 6 2" xfId="459"/>
    <cellStyle name="Accent5" xfId="555" builtinId="45" customBuiltin="1"/>
    <cellStyle name="Accent5 2" xfId="140"/>
    <cellStyle name="Accent5 2 2" xfId="141"/>
    <cellStyle name="Accent5 2 3" xfId="295"/>
    <cellStyle name="Accent5 2 4" xfId="498"/>
    <cellStyle name="Accent5 3" xfId="142"/>
    <cellStyle name="Accent5 3 2" xfId="337"/>
    <cellStyle name="Accent5 4" xfId="143"/>
    <cellStyle name="Accent5 4 2" xfId="379"/>
    <cellStyle name="Accent5 5" xfId="144"/>
    <cellStyle name="Accent5 5 2" xfId="421"/>
    <cellStyle name="Accent5 6" xfId="145"/>
    <cellStyle name="Accent5 6 2" xfId="463"/>
    <cellStyle name="Accent6" xfId="559" builtinId="49" customBuiltin="1"/>
    <cellStyle name="Accent6 2" xfId="146"/>
    <cellStyle name="Accent6 2 2" xfId="147"/>
    <cellStyle name="Accent6 2 3" xfId="299"/>
    <cellStyle name="Accent6 2 4" xfId="482"/>
    <cellStyle name="Accent6 3" xfId="148"/>
    <cellStyle name="Accent6 3 2" xfId="341"/>
    <cellStyle name="Accent6 4" xfId="149"/>
    <cellStyle name="Accent6 4 2" xfId="383"/>
    <cellStyle name="Accent6 5" xfId="150"/>
    <cellStyle name="Accent6 5 2" xfId="425"/>
    <cellStyle name="Accent6 6" xfId="151"/>
    <cellStyle name="Accent6 6 2" xfId="467"/>
    <cellStyle name="Bad" xfId="528" builtinId="27" customBuiltin="1"/>
    <cellStyle name="Bad 2" xfId="152"/>
    <cellStyle name="Bad 2 2" xfId="153"/>
    <cellStyle name="Bad 2 3" xfId="268"/>
    <cellStyle name="Bad 2 4" xfId="474"/>
    <cellStyle name="Bad 3" xfId="154"/>
    <cellStyle name="Bad 3 2" xfId="310"/>
    <cellStyle name="Bad 4" xfId="155"/>
    <cellStyle name="Bad 4 2" xfId="352"/>
    <cellStyle name="Bad 5" xfId="156"/>
    <cellStyle name="Bad 5 2" xfId="394"/>
    <cellStyle name="Bad 6" xfId="157"/>
    <cellStyle name="Bad 6 2" xfId="436"/>
    <cellStyle name="Calculation" xfId="532" builtinId="22" customBuiltin="1"/>
    <cellStyle name="Calculation 2" xfId="158"/>
    <cellStyle name="Calculation 2 2" xfId="159"/>
    <cellStyle name="Calculation 2 3" xfId="272"/>
    <cellStyle name="Calculation 2 4" xfId="512"/>
    <cellStyle name="Calculation 3" xfId="160"/>
    <cellStyle name="Calculation 3 2" xfId="314"/>
    <cellStyle name="Calculation 4" xfId="161"/>
    <cellStyle name="Calculation 4 2" xfId="356"/>
    <cellStyle name="Calculation 5" xfId="162"/>
    <cellStyle name="Calculation 5 2" xfId="398"/>
    <cellStyle name="Calculation 6" xfId="163"/>
    <cellStyle name="Calculation 6 2" xfId="440"/>
    <cellStyle name="Check Cell" xfId="534" builtinId="23" customBuiltin="1"/>
    <cellStyle name="Check Cell 2" xfId="164"/>
    <cellStyle name="Check Cell 2 2" xfId="165"/>
    <cellStyle name="Check Cell 2 3" xfId="274"/>
    <cellStyle name="Check Cell 2 4" xfId="493"/>
    <cellStyle name="Check Cell 3" xfId="166"/>
    <cellStyle name="Check Cell 3 2" xfId="316"/>
    <cellStyle name="Check Cell 4" xfId="167"/>
    <cellStyle name="Check Cell 4 2" xfId="358"/>
    <cellStyle name="Check Cell 5" xfId="168"/>
    <cellStyle name="Check Cell 5 2" xfId="400"/>
    <cellStyle name="Check Cell 6" xfId="169"/>
    <cellStyle name="Check Cell 6 2" xfId="442"/>
    <cellStyle name="Explanatory Text" xfId="537" builtinId="53" customBuiltin="1"/>
    <cellStyle name="Explanatory Text 2" xfId="170"/>
    <cellStyle name="Explanatory Text 2 2" xfId="171"/>
    <cellStyle name="Explanatory Text 2 3" xfId="277"/>
    <cellStyle name="Explanatory Text 2 4" xfId="499"/>
    <cellStyle name="Explanatory Text 3" xfId="172"/>
    <cellStyle name="Explanatory Text 3 2" xfId="319"/>
    <cellStyle name="Explanatory Text 4" xfId="173"/>
    <cellStyle name="Explanatory Text 4 2" xfId="361"/>
    <cellStyle name="Explanatory Text 5" xfId="174"/>
    <cellStyle name="Explanatory Text 5 2" xfId="403"/>
    <cellStyle name="Explanatory Text 6" xfId="175"/>
    <cellStyle name="Explanatory Text 6 2" xfId="445"/>
    <cellStyle name="Good" xfId="527" builtinId="26" customBuiltin="1"/>
    <cellStyle name="Good 2" xfId="176"/>
    <cellStyle name="Good 2 2" xfId="177"/>
    <cellStyle name="Good 2 3" xfId="267"/>
    <cellStyle name="Good 2 4" xfId="507"/>
    <cellStyle name="Good 3" xfId="178"/>
    <cellStyle name="Good 3 2" xfId="309"/>
    <cellStyle name="Good 4" xfId="179"/>
    <cellStyle name="Good 4 2" xfId="351"/>
    <cellStyle name="Good 5" xfId="180"/>
    <cellStyle name="Good 5 2" xfId="393"/>
    <cellStyle name="Good 6" xfId="181"/>
    <cellStyle name="Good 6 2" xfId="435"/>
    <cellStyle name="Heading 1" xfId="523" builtinId="16" customBuiltin="1"/>
    <cellStyle name="Heading 1 2" xfId="182"/>
    <cellStyle name="Heading 1 2 2" xfId="183"/>
    <cellStyle name="Heading 1 2 3" xfId="263"/>
    <cellStyle name="Heading 1 2 4" xfId="513"/>
    <cellStyle name="Heading 1 3" xfId="184"/>
    <cellStyle name="Heading 1 3 2" xfId="305"/>
    <cellStyle name="Heading 1 4" xfId="185"/>
    <cellStyle name="Heading 1 4 2" xfId="347"/>
    <cellStyle name="Heading 1 5" xfId="186"/>
    <cellStyle name="Heading 1 5 2" xfId="389"/>
    <cellStyle name="Heading 1 6" xfId="187"/>
    <cellStyle name="Heading 1 6 2" xfId="431"/>
    <cellStyle name="Heading 2" xfId="524" builtinId="17" customBuiltin="1"/>
    <cellStyle name="Heading 2 2" xfId="188"/>
    <cellStyle name="Heading 2 2 2" xfId="189"/>
    <cellStyle name="Heading 2 2 3" xfId="264"/>
    <cellStyle name="Heading 2 2 4" xfId="477"/>
    <cellStyle name="Heading 2 3" xfId="190"/>
    <cellStyle name="Heading 2 3 2" xfId="306"/>
    <cellStyle name="Heading 2 4" xfId="191"/>
    <cellStyle name="Heading 2 4 2" xfId="348"/>
    <cellStyle name="Heading 2 5" xfId="192"/>
    <cellStyle name="Heading 2 5 2" xfId="390"/>
    <cellStyle name="Heading 2 6" xfId="193"/>
    <cellStyle name="Heading 2 6 2" xfId="432"/>
    <cellStyle name="Heading 3" xfId="525" builtinId="18" customBuiltin="1"/>
    <cellStyle name="Heading 3 2" xfId="194"/>
    <cellStyle name="Heading 3 2 2" xfId="195"/>
    <cellStyle name="Heading 3 2 3" xfId="265"/>
    <cellStyle name="Heading 3 2 4" xfId="487"/>
    <cellStyle name="Heading 3 3" xfId="196"/>
    <cellStyle name="Heading 3 3 2" xfId="307"/>
    <cellStyle name="Heading 3 4" xfId="197"/>
    <cellStyle name="Heading 3 4 2" xfId="349"/>
    <cellStyle name="Heading 3 5" xfId="198"/>
    <cellStyle name="Heading 3 5 2" xfId="391"/>
    <cellStyle name="Heading 3 6" xfId="199"/>
    <cellStyle name="Heading 3 6 2" xfId="433"/>
    <cellStyle name="Heading 4" xfId="526" builtinId="19" customBuiltin="1"/>
    <cellStyle name="Heading 4 2" xfId="200"/>
    <cellStyle name="Heading 4 2 2" xfId="201"/>
    <cellStyle name="Heading 4 2 3" xfId="266"/>
    <cellStyle name="Heading 4 2 4" xfId="495"/>
    <cellStyle name="Heading 4 3" xfId="202"/>
    <cellStyle name="Heading 4 3 2" xfId="308"/>
    <cellStyle name="Heading 4 4" xfId="203"/>
    <cellStyle name="Heading 4 4 2" xfId="350"/>
    <cellStyle name="Heading 4 5" xfId="204"/>
    <cellStyle name="Heading 4 5 2" xfId="392"/>
    <cellStyle name="Heading 4 6" xfId="205"/>
    <cellStyle name="Heading 4 6 2" xfId="434"/>
    <cellStyle name="Hyperlink 2" xfId="480"/>
    <cellStyle name="Input" xfId="530" builtinId="20" customBuiltin="1"/>
    <cellStyle name="Input 2" xfId="206"/>
    <cellStyle name="Input 2 2" xfId="207"/>
    <cellStyle name="Input 2 3" xfId="270"/>
    <cellStyle name="Input 2 4" xfId="483"/>
    <cellStyle name="Input 3" xfId="208"/>
    <cellStyle name="Input 3 2" xfId="312"/>
    <cellStyle name="Input 4" xfId="209"/>
    <cellStyle name="Input 4 2" xfId="354"/>
    <cellStyle name="Input 5" xfId="210"/>
    <cellStyle name="Input 5 2" xfId="396"/>
    <cellStyle name="Input 6" xfId="211"/>
    <cellStyle name="Input 6 2" xfId="438"/>
    <cellStyle name="Linked Cell" xfId="533" builtinId="24" customBuiltin="1"/>
    <cellStyle name="Linked Cell 2" xfId="212"/>
    <cellStyle name="Linked Cell 2 2" xfId="213"/>
    <cellStyle name="Linked Cell 2 3" xfId="273"/>
    <cellStyle name="Linked Cell 2 4" xfId="496"/>
    <cellStyle name="Linked Cell 3" xfId="214"/>
    <cellStyle name="Linked Cell 3 2" xfId="315"/>
    <cellStyle name="Linked Cell 4" xfId="215"/>
    <cellStyle name="Linked Cell 4 2" xfId="357"/>
    <cellStyle name="Linked Cell 5" xfId="216"/>
    <cellStyle name="Linked Cell 5 2" xfId="399"/>
    <cellStyle name="Linked Cell 6" xfId="217"/>
    <cellStyle name="Linked Cell 6 2" xfId="441"/>
    <cellStyle name="Neutral" xfId="529" builtinId="28" customBuiltin="1"/>
    <cellStyle name="Neutral 2" xfId="218"/>
    <cellStyle name="Neutral 2 2" xfId="219"/>
    <cellStyle name="Neutral 2 3" xfId="269"/>
    <cellStyle name="Neutral 2 4" xfId="485"/>
    <cellStyle name="Neutral 3" xfId="220"/>
    <cellStyle name="Neutral 3 2" xfId="311"/>
    <cellStyle name="Neutral 4" xfId="221"/>
    <cellStyle name="Neutral 4 2" xfId="353"/>
    <cellStyle name="Neutral 5" xfId="222"/>
    <cellStyle name="Neutral 5 2" xfId="395"/>
    <cellStyle name="Neutral 6" xfId="223"/>
    <cellStyle name="Neutral 6 2" xfId="437"/>
    <cellStyle name="Normal" xfId="0" builtinId="0"/>
    <cellStyle name="Normal 10" xfId="5"/>
    <cellStyle name="Normal 10 2" xfId="471"/>
    <cellStyle name="Normal 10 3" xfId="224"/>
    <cellStyle name="Normal 12" xfId="7"/>
    <cellStyle name="Normal 12 2" xfId="472"/>
    <cellStyle name="Normal 12 3" xfId="225"/>
    <cellStyle name="Normal 2" xfId="2"/>
    <cellStyle name="Normal 2 2" xfId="226"/>
    <cellStyle name="Normal 2 2 2" xfId="478"/>
    <cellStyle name="Normal 2 3" xfId="261"/>
    <cellStyle name="Normal 2 3 2" xfId="492"/>
    <cellStyle name="Normal 2 4" xfId="3"/>
    <cellStyle name="Normal 2 5" xfId="519"/>
    <cellStyle name="Normal 2 6" xfId="518"/>
    <cellStyle name="Normal 3" xfId="1"/>
    <cellStyle name="Normal 3 2" xfId="303"/>
    <cellStyle name="Normal 3 3" xfId="227"/>
    <cellStyle name="Normal 3 4" xfId="520"/>
    <cellStyle name="Normal 3 5" xfId="4"/>
    <cellStyle name="Normal 4" xfId="228"/>
    <cellStyle name="Normal 4 2" xfId="345"/>
    <cellStyle name="Normal 4 3" xfId="521"/>
    <cellStyle name="Normal 4 4" xfId="517"/>
    <cellStyle name="Normal 5" xfId="6"/>
    <cellStyle name="Normal 5 2" xfId="387"/>
    <cellStyle name="Normal 5 3" xfId="229"/>
    <cellStyle name="Normal 6" xfId="230"/>
    <cellStyle name="Normal 6 2" xfId="429"/>
    <cellStyle name="Note" xfId="536" builtinId="10" customBuiltin="1"/>
    <cellStyle name="Note 2" xfId="231"/>
    <cellStyle name="Note 2 2" xfId="232"/>
    <cellStyle name="Note 2 3" xfId="276"/>
    <cellStyle name="Note 2 4" xfId="481"/>
    <cellStyle name="Note 3" xfId="233"/>
    <cellStyle name="Note 3 2" xfId="318"/>
    <cellStyle name="Note 4" xfId="234"/>
    <cellStyle name="Note 4 2" xfId="360"/>
    <cellStyle name="Note 5" xfId="235"/>
    <cellStyle name="Note 5 2" xfId="402"/>
    <cellStyle name="Note 6" xfId="236"/>
    <cellStyle name="Note 6 2" xfId="444"/>
    <cellStyle name="Output" xfId="531" builtinId="21" customBuiltin="1"/>
    <cellStyle name="Output 2" xfId="237"/>
    <cellStyle name="Output 2 2" xfId="238"/>
    <cellStyle name="Output 2 3" xfId="271"/>
    <cellStyle name="Output 2 4" xfId="473"/>
    <cellStyle name="Output 3" xfId="239"/>
    <cellStyle name="Output 3 2" xfId="313"/>
    <cellStyle name="Output 4" xfId="240"/>
    <cellStyle name="Output 4 2" xfId="355"/>
    <cellStyle name="Output 5" xfId="241"/>
    <cellStyle name="Output 5 2" xfId="397"/>
    <cellStyle name="Output 6" xfId="242"/>
    <cellStyle name="Output 6 2" xfId="439"/>
    <cellStyle name="Title" xfId="522" builtinId="15" customBuiltin="1"/>
    <cellStyle name="Title 2" xfId="243"/>
    <cellStyle name="Title 2 2" xfId="244"/>
    <cellStyle name="Title 2 3" xfId="262"/>
    <cellStyle name="Title 2 4" xfId="509"/>
    <cellStyle name="Title 3" xfId="245"/>
    <cellStyle name="Title 3 2" xfId="304"/>
    <cellStyle name="Title 4" xfId="246"/>
    <cellStyle name="Title 4 2" xfId="346"/>
    <cellStyle name="Title 5" xfId="247"/>
    <cellStyle name="Title 5 2" xfId="388"/>
    <cellStyle name="Title 6" xfId="248"/>
    <cellStyle name="Title 6 2" xfId="430"/>
    <cellStyle name="Total" xfId="538" builtinId="25" customBuiltin="1"/>
    <cellStyle name="Total 2" xfId="249"/>
    <cellStyle name="Total 2 2" xfId="250"/>
    <cellStyle name="Total 2 3" xfId="278"/>
    <cellStyle name="Total 2 4" xfId="505"/>
    <cellStyle name="Total 3" xfId="251"/>
    <cellStyle name="Total 3 2" xfId="320"/>
    <cellStyle name="Total 4" xfId="252"/>
    <cellStyle name="Total 4 2" xfId="362"/>
    <cellStyle name="Total 5" xfId="253"/>
    <cellStyle name="Total 5 2" xfId="404"/>
    <cellStyle name="Total 6" xfId="254"/>
    <cellStyle name="Total 6 2" xfId="446"/>
    <cellStyle name="Warning Text" xfId="535" builtinId="11" customBuiltin="1"/>
    <cellStyle name="Warning Text 2" xfId="255"/>
    <cellStyle name="Warning Text 2 2" xfId="256"/>
    <cellStyle name="Warning Text 2 3" xfId="275"/>
    <cellStyle name="Warning Text 2 4" xfId="488"/>
    <cellStyle name="Warning Text 3" xfId="257"/>
    <cellStyle name="Warning Text 3 2" xfId="317"/>
    <cellStyle name="Warning Text 4" xfId="258"/>
    <cellStyle name="Warning Text 4 2" xfId="359"/>
    <cellStyle name="Warning Text 5" xfId="259"/>
    <cellStyle name="Warning Text 5 2" xfId="401"/>
    <cellStyle name="Warning Text 6" xfId="260"/>
    <cellStyle name="Warning Text 6 2" xfId="443"/>
  </cellStyles>
  <dxfs count="3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nome.jp/kegg-bin/show_pathway?rn01230+R044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4"/>
  <sheetViews>
    <sheetView tabSelected="1" zoomScaleNormal="100" workbookViewId="0">
      <pane ySplit="1" topLeftCell="A445" activePane="bottomLeft" state="frozen"/>
      <selection pane="bottomLeft" activeCell="L2" sqref="L2:L464"/>
    </sheetView>
  </sheetViews>
  <sheetFormatPr defaultColWidth="9" defaultRowHeight="15" customHeight="1"/>
  <cols>
    <col min="1" max="1" width="11.75" style="4" customWidth="1"/>
    <col min="2" max="2" width="8.875" style="17" customWidth="1"/>
    <col min="3" max="3" width="21.25" style="17" customWidth="1"/>
    <col min="4" max="6" width="9" style="17" customWidth="1"/>
    <col min="7" max="7" width="36.25" style="17" customWidth="1"/>
    <col min="8" max="8" width="9" style="100" customWidth="1"/>
    <col min="9" max="9" width="10.25" style="100" customWidth="1"/>
    <col min="10" max="10" width="10.375" style="100" customWidth="1"/>
    <col min="11" max="11" width="9" style="100" customWidth="1"/>
    <col min="12" max="15" width="9" style="17" customWidth="1"/>
    <col min="16" max="16" width="9" style="4" customWidth="1"/>
    <col min="17" max="16384" width="9" style="17"/>
  </cols>
  <sheetData>
    <row r="1" spans="1:21" ht="15" customHeight="1">
      <c r="A1" s="83" t="s">
        <v>0</v>
      </c>
      <c r="B1" s="84" t="s">
        <v>1</v>
      </c>
      <c r="C1" s="84" t="s">
        <v>1054</v>
      </c>
      <c r="D1" s="84" t="s">
        <v>1055</v>
      </c>
      <c r="E1" s="84" t="s">
        <v>1056</v>
      </c>
      <c r="F1" s="84" t="s">
        <v>921</v>
      </c>
      <c r="G1" s="84" t="s">
        <v>1057</v>
      </c>
      <c r="H1" s="85" t="s">
        <v>1058</v>
      </c>
      <c r="I1" s="85" t="s">
        <v>1059</v>
      </c>
      <c r="J1" s="85" t="s">
        <v>1060</v>
      </c>
      <c r="K1" s="85" t="s">
        <v>1061</v>
      </c>
      <c r="L1" s="84" t="s">
        <v>1160</v>
      </c>
      <c r="M1" s="84" t="s">
        <v>1161</v>
      </c>
      <c r="N1" s="84" t="s">
        <v>1162</v>
      </c>
      <c r="O1" s="84" t="s">
        <v>1163</v>
      </c>
      <c r="Q1" s="46"/>
      <c r="R1" s="46"/>
    </row>
    <row r="2" spans="1:21" ht="15" customHeight="1">
      <c r="A2" s="20" t="s">
        <v>1208</v>
      </c>
      <c r="B2" s="44" t="s">
        <v>1209</v>
      </c>
      <c r="C2" s="45" t="s">
        <v>1210</v>
      </c>
      <c r="D2" s="44"/>
      <c r="E2" s="44"/>
      <c r="F2" s="44"/>
      <c r="G2" s="44" t="s">
        <v>1166</v>
      </c>
      <c r="H2" s="47">
        <v>0</v>
      </c>
      <c r="I2" s="47">
        <v>0</v>
      </c>
      <c r="J2" s="47">
        <v>1000</v>
      </c>
      <c r="K2" s="47">
        <v>0</v>
      </c>
      <c r="L2" s="44">
        <v>5.4334469904628296E-3</v>
      </c>
      <c r="M2" s="44" t="s">
        <v>1207</v>
      </c>
      <c r="N2" s="45"/>
      <c r="O2" s="45"/>
      <c r="P2" s="25"/>
      <c r="Q2" s="46"/>
      <c r="R2" s="46"/>
    </row>
    <row r="3" spans="1:21" ht="15" customHeight="1">
      <c r="A3" s="20" t="s">
        <v>1213</v>
      </c>
      <c r="B3" s="48" t="s">
        <v>1214</v>
      </c>
      <c r="C3" s="45" t="s">
        <v>1215</v>
      </c>
      <c r="D3" s="44"/>
      <c r="E3" s="44"/>
      <c r="F3" s="44"/>
      <c r="G3" s="44" t="s">
        <v>1166</v>
      </c>
      <c r="H3" s="47">
        <v>1</v>
      </c>
      <c r="I3" s="47">
        <v>-1000</v>
      </c>
      <c r="J3" s="47">
        <v>0</v>
      </c>
      <c r="K3" s="47">
        <v>0</v>
      </c>
      <c r="L3" s="44">
        <v>-7.4495242810259002E-2</v>
      </c>
      <c r="M3" s="44" t="s">
        <v>1211</v>
      </c>
      <c r="N3" s="45" t="s">
        <v>1212</v>
      </c>
      <c r="O3" s="45"/>
      <c r="P3" s="25"/>
      <c r="Q3" s="46"/>
      <c r="R3" s="46"/>
    </row>
    <row r="4" spans="1:21" ht="15" customHeight="1">
      <c r="A4" s="4" t="s">
        <v>1217</v>
      </c>
      <c r="B4" s="48" t="s">
        <v>1218</v>
      </c>
      <c r="C4" s="45" t="s">
        <v>1219</v>
      </c>
      <c r="D4" s="49"/>
      <c r="E4" s="49"/>
      <c r="F4" s="49"/>
      <c r="G4" s="44" t="s">
        <v>1166</v>
      </c>
      <c r="H4" s="47">
        <v>1</v>
      </c>
      <c r="I4" s="47">
        <v>0</v>
      </c>
      <c r="J4" s="47">
        <v>1000</v>
      </c>
      <c r="K4" s="50">
        <v>0</v>
      </c>
      <c r="L4" s="49">
        <v>4.9828341358830203E-3</v>
      </c>
      <c r="M4" s="45" t="s">
        <v>1216</v>
      </c>
      <c r="N4" s="49"/>
      <c r="O4" s="45"/>
      <c r="P4" s="25"/>
      <c r="Q4" s="46"/>
      <c r="R4" s="46"/>
    </row>
    <row r="5" spans="1:21" ht="15" customHeight="1">
      <c r="A5" s="20" t="s">
        <v>1221</v>
      </c>
      <c r="B5" s="48" t="s">
        <v>1222</v>
      </c>
      <c r="C5" s="45" t="s">
        <v>1223</v>
      </c>
      <c r="D5" s="44"/>
      <c r="E5" s="44"/>
      <c r="F5" s="44"/>
      <c r="G5" s="44" t="s">
        <v>1166</v>
      </c>
      <c r="H5" s="47">
        <v>1</v>
      </c>
      <c r="I5" s="47">
        <v>0</v>
      </c>
      <c r="J5" s="47">
        <v>1000</v>
      </c>
      <c r="K5" s="50">
        <v>0</v>
      </c>
      <c r="L5" s="44">
        <v>0</v>
      </c>
      <c r="M5" s="44" t="s">
        <v>1220</v>
      </c>
      <c r="N5" s="45"/>
      <c r="O5" s="45"/>
      <c r="P5" s="25"/>
      <c r="Q5" s="46"/>
      <c r="R5" s="46"/>
    </row>
    <row r="6" spans="1:21" ht="15" customHeight="1">
      <c r="A6" s="20" t="s">
        <v>1225</v>
      </c>
      <c r="B6" s="48" t="s">
        <v>1226</v>
      </c>
      <c r="C6" s="45" t="s">
        <v>1227</v>
      </c>
      <c r="D6" s="44"/>
      <c r="E6" s="44"/>
      <c r="F6" s="44"/>
      <c r="G6" s="44" t="s">
        <v>1166</v>
      </c>
      <c r="H6" s="47">
        <v>1</v>
      </c>
      <c r="I6" s="47">
        <v>0</v>
      </c>
      <c r="J6" s="47">
        <v>1000</v>
      </c>
      <c r="K6" s="47">
        <v>0</v>
      </c>
      <c r="L6" s="44">
        <v>7.9554777006496102E-2</v>
      </c>
      <c r="M6" s="44" t="s">
        <v>1224</v>
      </c>
      <c r="N6" s="45"/>
      <c r="O6" s="45"/>
      <c r="P6" s="25"/>
      <c r="Q6" s="46"/>
      <c r="R6" s="46"/>
    </row>
    <row r="7" spans="1:21" ht="15" customHeight="1">
      <c r="A7" s="20" t="s">
        <v>1228</v>
      </c>
      <c r="B7" s="48" t="s">
        <v>1229</v>
      </c>
      <c r="C7" s="45" t="s">
        <v>1230</v>
      </c>
      <c r="D7" s="44"/>
      <c r="E7" s="44"/>
      <c r="F7" s="44"/>
      <c r="G7" s="44" t="s">
        <v>1166</v>
      </c>
      <c r="H7" s="47">
        <v>1</v>
      </c>
      <c r="I7" s="47">
        <v>0</v>
      </c>
      <c r="J7" s="47">
        <v>1000</v>
      </c>
      <c r="K7" s="47">
        <v>0</v>
      </c>
      <c r="L7" s="44">
        <v>0</v>
      </c>
      <c r="M7" s="44" t="s">
        <v>1167</v>
      </c>
      <c r="N7" s="45"/>
      <c r="O7" s="45"/>
      <c r="P7" s="25"/>
      <c r="Q7" s="46"/>
      <c r="R7" s="46"/>
      <c r="U7" s="54"/>
    </row>
    <row r="8" spans="1:21" ht="15" customHeight="1">
      <c r="A8" s="20" t="s">
        <v>1231</v>
      </c>
      <c r="B8" s="48" t="s">
        <v>1232</v>
      </c>
      <c r="C8" s="45" t="s">
        <v>1233</v>
      </c>
      <c r="D8" s="44"/>
      <c r="E8" s="44"/>
      <c r="F8" s="44"/>
      <c r="G8" s="44" t="s">
        <v>1166</v>
      </c>
      <c r="H8" s="47">
        <v>1</v>
      </c>
      <c r="I8" s="47">
        <v>0</v>
      </c>
      <c r="J8" s="47">
        <v>1000</v>
      </c>
      <c r="K8" s="47">
        <v>0</v>
      </c>
      <c r="L8" s="44">
        <v>0</v>
      </c>
      <c r="M8" s="44" t="s">
        <v>1167</v>
      </c>
      <c r="N8" s="45"/>
      <c r="O8" s="45"/>
      <c r="P8" s="25"/>
      <c r="Q8" s="46"/>
      <c r="R8" s="46"/>
      <c r="U8" s="54"/>
    </row>
    <row r="9" spans="1:21" ht="15" customHeight="1">
      <c r="A9" s="20" t="s">
        <v>1236</v>
      </c>
      <c r="B9" s="48" t="s">
        <v>1237</v>
      </c>
      <c r="C9" s="45" t="s">
        <v>1238</v>
      </c>
      <c r="D9" s="44"/>
      <c r="E9" s="44"/>
      <c r="F9" s="44"/>
      <c r="G9" s="44" t="s">
        <v>1166</v>
      </c>
      <c r="H9" s="47">
        <v>0</v>
      </c>
      <c r="I9" s="47">
        <v>0</v>
      </c>
      <c r="J9" s="47">
        <v>1000</v>
      </c>
      <c r="K9" s="47">
        <v>0</v>
      </c>
      <c r="L9" s="130">
        <v>9.3047738969701501E-18</v>
      </c>
      <c r="M9" s="44" t="s">
        <v>1234</v>
      </c>
      <c r="N9" s="45" t="s">
        <v>1235</v>
      </c>
      <c r="O9" s="45"/>
      <c r="P9" s="25"/>
      <c r="Q9" s="46"/>
      <c r="R9" s="46"/>
    </row>
    <row r="10" spans="1:21" ht="15" customHeight="1">
      <c r="A10" s="20" t="s">
        <v>1239</v>
      </c>
      <c r="B10" s="48" t="s">
        <v>1240</v>
      </c>
      <c r="C10" s="45" t="s">
        <v>1241</v>
      </c>
      <c r="D10" s="44"/>
      <c r="E10" s="44"/>
      <c r="F10" s="44"/>
      <c r="G10" s="44" t="s">
        <v>1166</v>
      </c>
      <c r="H10" s="47">
        <v>1</v>
      </c>
      <c r="I10" s="47">
        <v>0</v>
      </c>
      <c r="J10" s="47">
        <v>1000</v>
      </c>
      <c r="K10" s="47">
        <v>0</v>
      </c>
      <c r="L10" s="44">
        <v>0</v>
      </c>
      <c r="M10" s="44" t="s">
        <v>1168</v>
      </c>
      <c r="N10" s="45" t="s">
        <v>1169</v>
      </c>
      <c r="O10" s="45"/>
      <c r="P10" s="25"/>
      <c r="Q10" s="46"/>
      <c r="R10" s="46"/>
      <c r="U10" s="54"/>
    </row>
    <row r="11" spans="1:21" ht="15" customHeight="1">
      <c r="A11" s="20" t="s">
        <v>1242</v>
      </c>
      <c r="B11" s="48" t="s">
        <v>1243</v>
      </c>
      <c r="C11" s="45" t="s">
        <v>1244</v>
      </c>
      <c r="D11" s="44"/>
      <c r="E11" s="44"/>
      <c r="F11" s="44"/>
      <c r="G11" s="44" t="s">
        <v>1166</v>
      </c>
      <c r="H11" s="47">
        <v>1</v>
      </c>
      <c r="I11" s="47">
        <v>0</v>
      </c>
      <c r="J11" s="47">
        <v>1000</v>
      </c>
      <c r="K11" s="47">
        <v>0</v>
      </c>
      <c r="L11" s="130">
        <v>-1.7151343477845101E-28</v>
      </c>
      <c r="M11" s="44" t="s">
        <v>1167</v>
      </c>
      <c r="N11" s="45"/>
      <c r="O11" s="45"/>
      <c r="P11" s="25"/>
      <c r="Q11" s="46"/>
      <c r="R11" s="46"/>
    </row>
    <row r="12" spans="1:21" ht="15" customHeight="1">
      <c r="A12" s="4" t="s">
        <v>1245</v>
      </c>
      <c r="B12" s="44" t="s">
        <v>1246</v>
      </c>
      <c r="C12" s="45" t="s">
        <v>1247</v>
      </c>
      <c r="D12" s="45"/>
      <c r="E12" s="45"/>
      <c r="F12" s="45"/>
      <c r="G12" s="44" t="s">
        <v>1166</v>
      </c>
      <c r="H12" s="47">
        <v>0</v>
      </c>
      <c r="I12" s="47">
        <v>0</v>
      </c>
      <c r="J12" s="47">
        <v>1000</v>
      </c>
      <c r="K12" s="47">
        <v>0</v>
      </c>
      <c r="L12" s="45">
        <v>0</v>
      </c>
      <c r="M12" s="45" t="s">
        <v>1170</v>
      </c>
      <c r="N12" s="45"/>
      <c r="O12" s="45"/>
      <c r="P12" s="25"/>
      <c r="Q12" s="46"/>
      <c r="R12" s="46"/>
      <c r="U12" s="54"/>
    </row>
    <row r="13" spans="1:21" s="53" customFormat="1" ht="15" customHeight="1">
      <c r="A13" s="51" t="s">
        <v>1250</v>
      </c>
      <c r="B13" s="52" t="s">
        <v>1251</v>
      </c>
      <c r="C13" s="27" t="s">
        <v>1252</v>
      </c>
      <c r="D13" s="45"/>
      <c r="E13" s="45"/>
      <c r="F13" s="45"/>
      <c r="G13" s="27" t="s">
        <v>1117</v>
      </c>
      <c r="H13" s="47">
        <v>1</v>
      </c>
      <c r="I13" s="47">
        <v>0</v>
      </c>
      <c r="J13" s="47">
        <v>1000</v>
      </c>
      <c r="K13" s="47">
        <v>0</v>
      </c>
      <c r="L13" s="45">
        <v>7.4491647944288197E-2</v>
      </c>
      <c r="M13" s="27" t="s">
        <v>1248</v>
      </c>
      <c r="N13" s="27" t="s">
        <v>1249</v>
      </c>
      <c r="O13" s="45"/>
      <c r="P13" s="25"/>
      <c r="Q13" s="79"/>
      <c r="R13" s="25"/>
    </row>
    <row r="14" spans="1:21" ht="15" customHeight="1">
      <c r="A14" s="20" t="s">
        <v>1265</v>
      </c>
      <c r="B14" s="58" t="s">
        <v>1266</v>
      </c>
      <c r="C14" s="57" t="s">
        <v>1267</v>
      </c>
      <c r="D14" s="55"/>
      <c r="E14" s="55"/>
      <c r="F14" s="55"/>
      <c r="G14" s="55" t="s">
        <v>1268</v>
      </c>
      <c r="H14" s="59">
        <v>1</v>
      </c>
      <c r="I14" s="59">
        <v>0</v>
      </c>
      <c r="J14" s="59">
        <v>1000</v>
      </c>
      <c r="K14" s="59">
        <v>0</v>
      </c>
      <c r="L14" s="131">
        <v>1.79743298542394E-6</v>
      </c>
      <c r="M14" s="55" t="s">
        <v>1263</v>
      </c>
      <c r="N14" s="56" t="s">
        <v>1264</v>
      </c>
      <c r="O14" s="57"/>
      <c r="P14" s="25"/>
      <c r="Q14" s="46"/>
      <c r="R14" s="46"/>
    </row>
    <row r="15" spans="1:21" ht="15" customHeight="1">
      <c r="A15" s="20" t="s">
        <v>1270</v>
      </c>
      <c r="B15" s="57" t="s">
        <v>1271</v>
      </c>
      <c r="C15" s="57" t="s">
        <v>1272</v>
      </c>
      <c r="D15" s="55"/>
      <c r="E15" s="55"/>
      <c r="F15" s="55"/>
      <c r="G15" s="55" t="s">
        <v>1268</v>
      </c>
      <c r="H15" s="59">
        <v>0</v>
      </c>
      <c r="I15" s="59">
        <v>0</v>
      </c>
      <c r="J15" s="59">
        <v>1000</v>
      </c>
      <c r="K15" s="59">
        <v>0</v>
      </c>
      <c r="L15" s="131">
        <v>1.79743298542394E-6</v>
      </c>
      <c r="M15" s="55" t="s">
        <v>1269</v>
      </c>
      <c r="N15" s="57"/>
      <c r="O15" s="57"/>
      <c r="P15" s="25"/>
      <c r="Q15" s="46"/>
      <c r="R15" s="46"/>
      <c r="U15" s="54"/>
    </row>
    <row r="16" spans="1:21" ht="15" customHeight="1">
      <c r="A16" s="20" t="s">
        <v>1274</v>
      </c>
      <c r="B16" s="58" t="s">
        <v>1275</v>
      </c>
      <c r="C16" s="57" t="s">
        <v>1276</v>
      </c>
      <c r="D16" s="55"/>
      <c r="E16" s="55"/>
      <c r="F16" s="55"/>
      <c r="G16" s="55" t="s">
        <v>1268</v>
      </c>
      <c r="H16" s="59">
        <v>1</v>
      </c>
      <c r="I16" s="59">
        <v>0</v>
      </c>
      <c r="J16" s="59">
        <v>1000</v>
      </c>
      <c r="K16" s="59">
        <v>0</v>
      </c>
      <c r="L16" s="55">
        <v>0</v>
      </c>
      <c r="M16" s="55" t="s">
        <v>1273</v>
      </c>
      <c r="N16" s="56" t="s">
        <v>1264</v>
      </c>
      <c r="O16" s="57"/>
      <c r="P16" s="25"/>
      <c r="Q16" s="46"/>
      <c r="R16" s="46"/>
    </row>
    <row r="17" spans="1:21" ht="15" customHeight="1">
      <c r="A17" s="20" t="s">
        <v>1278</v>
      </c>
      <c r="B17" s="57" t="s">
        <v>1279</v>
      </c>
      <c r="C17" s="57" t="s">
        <v>1280</v>
      </c>
      <c r="D17" s="55"/>
      <c r="E17" s="55"/>
      <c r="F17" s="55"/>
      <c r="G17" s="55" t="s">
        <v>1268</v>
      </c>
      <c r="H17" s="59">
        <v>0</v>
      </c>
      <c r="I17" s="59">
        <v>0</v>
      </c>
      <c r="J17" s="59">
        <v>1000</v>
      </c>
      <c r="K17" s="59">
        <v>0</v>
      </c>
      <c r="L17" s="131">
        <v>1.79743298542394E-6</v>
      </c>
      <c r="M17" s="55" t="s">
        <v>1277</v>
      </c>
      <c r="N17" s="57"/>
      <c r="O17" s="57"/>
      <c r="P17" s="25"/>
      <c r="Q17" s="46"/>
      <c r="R17" s="46"/>
    </row>
    <row r="18" spans="1:21" ht="15" customHeight="1">
      <c r="A18" s="20" t="s">
        <v>1282</v>
      </c>
      <c r="B18" s="57" t="s">
        <v>1283</v>
      </c>
      <c r="C18" s="57" t="s">
        <v>1284</v>
      </c>
      <c r="D18" s="55"/>
      <c r="E18" s="55"/>
      <c r="F18" s="55"/>
      <c r="G18" s="55" t="s">
        <v>1268</v>
      </c>
      <c r="H18" s="59">
        <v>0</v>
      </c>
      <c r="I18" s="59">
        <v>0</v>
      </c>
      <c r="J18" s="59">
        <v>1000</v>
      </c>
      <c r="K18" s="59">
        <v>0</v>
      </c>
      <c r="L18" s="131">
        <v>1.79743298542394E-6</v>
      </c>
      <c r="M18" s="55" t="s">
        <v>1281</v>
      </c>
      <c r="N18" s="56" t="s">
        <v>1264</v>
      </c>
      <c r="O18" s="57"/>
      <c r="P18" s="25"/>
      <c r="Q18" s="46"/>
      <c r="R18" s="46"/>
      <c r="U18" s="54"/>
    </row>
    <row r="19" spans="1:21" s="4" customFormat="1" ht="15" customHeight="1">
      <c r="A19" s="20" t="s">
        <v>1286</v>
      </c>
      <c r="B19" s="58" t="s">
        <v>1287</v>
      </c>
      <c r="C19" s="57" t="s">
        <v>1288</v>
      </c>
      <c r="D19" s="55"/>
      <c r="E19" s="55"/>
      <c r="F19" s="55"/>
      <c r="G19" s="55" t="s">
        <v>1268</v>
      </c>
      <c r="H19" s="59">
        <v>1</v>
      </c>
      <c r="I19" s="59">
        <v>0</v>
      </c>
      <c r="J19" s="59">
        <v>1000</v>
      </c>
      <c r="K19" s="59">
        <v>0</v>
      </c>
      <c r="L19" s="55">
        <v>0</v>
      </c>
      <c r="M19" s="55" t="s">
        <v>1285</v>
      </c>
      <c r="N19" s="56" t="s">
        <v>1264</v>
      </c>
      <c r="O19" s="57"/>
      <c r="P19" s="25"/>
      <c r="Q19" s="25"/>
      <c r="R19" s="25"/>
    </row>
    <row r="20" spans="1:21" ht="15" customHeight="1">
      <c r="A20" s="20" t="s">
        <v>1309</v>
      </c>
      <c r="B20" s="34" t="s">
        <v>1310</v>
      </c>
      <c r="C20" s="32" t="s">
        <v>1311</v>
      </c>
      <c r="D20" s="33"/>
      <c r="E20" s="33"/>
      <c r="F20" s="33"/>
      <c r="G20" s="33" t="s">
        <v>1171</v>
      </c>
      <c r="H20" s="30">
        <v>1</v>
      </c>
      <c r="I20" s="30">
        <v>-1000</v>
      </c>
      <c r="J20" s="30">
        <v>0</v>
      </c>
      <c r="K20" s="30">
        <v>0</v>
      </c>
      <c r="L20" s="33">
        <v>-1.48831125944985E-3</v>
      </c>
      <c r="M20" s="33" t="s">
        <v>1178</v>
      </c>
      <c r="N20" s="32"/>
      <c r="O20" s="32"/>
      <c r="P20" s="25"/>
      <c r="Q20" s="46"/>
      <c r="R20" s="54"/>
      <c r="S20" s="54"/>
    </row>
    <row r="21" spans="1:21" ht="15" customHeight="1">
      <c r="A21" s="20" t="s">
        <v>1312</v>
      </c>
      <c r="B21" s="31" t="s">
        <v>1313</v>
      </c>
      <c r="C21" s="32" t="s">
        <v>1314</v>
      </c>
      <c r="D21" s="33"/>
      <c r="E21" s="33"/>
      <c r="F21" s="33"/>
      <c r="G21" s="33" t="s">
        <v>1171</v>
      </c>
      <c r="H21" s="30">
        <v>1</v>
      </c>
      <c r="I21" s="30">
        <v>0</v>
      </c>
      <c r="J21" s="30">
        <v>1000</v>
      </c>
      <c r="K21" s="30">
        <v>0</v>
      </c>
      <c r="L21" s="33">
        <v>0</v>
      </c>
      <c r="M21" s="33" t="s">
        <v>1179</v>
      </c>
      <c r="N21" s="33"/>
      <c r="O21" s="32"/>
      <c r="P21" s="25"/>
      <c r="Q21" s="46"/>
      <c r="R21" s="54"/>
      <c r="S21" s="54"/>
    </row>
    <row r="22" spans="1:21" ht="15" customHeight="1">
      <c r="A22" s="20" t="s">
        <v>1315</v>
      </c>
      <c r="B22" s="34" t="s">
        <v>1316</v>
      </c>
      <c r="C22" s="32" t="s">
        <v>1317</v>
      </c>
      <c r="D22" s="33"/>
      <c r="E22" s="33"/>
      <c r="F22" s="33"/>
      <c r="G22" s="33" t="s">
        <v>1171</v>
      </c>
      <c r="H22" s="30">
        <v>1</v>
      </c>
      <c r="I22" s="30">
        <v>-1000</v>
      </c>
      <c r="J22" s="30">
        <v>0</v>
      </c>
      <c r="K22" s="30">
        <v>0</v>
      </c>
      <c r="L22" s="132">
        <v>1.71511675020999E-28</v>
      </c>
      <c r="M22" s="33" t="s">
        <v>1176</v>
      </c>
      <c r="N22" s="32"/>
      <c r="O22" s="32"/>
      <c r="P22" s="25"/>
      <c r="Q22" s="46"/>
      <c r="R22" s="46"/>
    </row>
    <row r="23" spans="1:21" ht="15" customHeight="1">
      <c r="A23" s="20" t="s">
        <v>1318</v>
      </c>
      <c r="B23" s="31" t="s">
        <v>1319</v>
      </c>
      <c r="C23" s="32" t="s">
        <v>1320</v>
      </c>
      <c r="D23" s="33"/>
      <c r="E23" s="33"/>
      <c r="F23" s="33"/>
      <c r="G23" s="33" t="s">
        <v>1171</v>
      </c>
      <c r="H23" s="30">
        <v>1</v>
      </c>
      <c r="I23" s="30">
        <v>-1000</v>
      </c>
      <c r="J23" s="30">
        <v>0</v>
      </c>
      <c r="K23" s="30">
        <v>0</v>
      </c>
      <c r="L23" s="33">
        <v>-1.6229653524085499E-3</v>
      </c>
      <c r="M23" s="33" t="s">
        <v>1178</v>
      </c>
      <c r="N23" s="33"/>
      <c r="O23" s="32"/>
      <c r="P23" s="25"/>
      <c r="Q23" s="46"/>
      <c r="R23" s="86"/>
    </row>
    <row r="24" spans="1:21" ht="15" customHeight="1">
      <c r="A24" s="20" t="s">
        <v>1321</v>
      </c>
      <c r="B24" s="32" t="s">
        <v>1322</v>
      </c>
      <c r="C24" s="32" t="s">
        <v>1323</v>
      </c>
      <c r="D24" s="33"/>
      <c r="E24" s="33"/>
      <c r="F24" s="33"/>
      <c r="G24" s="33" t="s">
        <v>1171</v>
      </c>
      <c r="H24" s="30">
        <v>0</v>
      </c>
      <c r="I24" s="30">
        <v>0</v>
      </c>
      <c r="J24" s="30">
        <v>1000</v>
      </c>
      <c r="K24" s="30">
        <v>0</v>
      </c>
      <c r="L24" s="33">
        <v>0</v>
      </c>
      <c r="M24" s="33" t="s">
        <v>1181</v>
      </c>
      <c r="N24" s="32"/>
      <c r="O24" s="32"/>
      <c r="P24" s="25"/>
      <c r="Q24" s="46"/>
      <c r="R24" s="46"/>
    </row>
    <row r="25" spans="1:21" ht="15" customHeight="1">
      <c r="A25" s="20" t="s">
        <v>1324</v>
      </c>
      <c r="B25" s="31" t="s">
        <v>1325</v>
      </c>
      <c r="C25" s="32" t="s">
        <v>1326</v>
      </c>
      <c r="D25" s="33"/>
      <c r="E25" s="33"/>
      <c r="F25" s="33"/>
      <c r="G25" s="33" t="s">
        <v>1171</v>
      </c>
      <c r="H25" s="30">
        <v>1</v>
      </c>
      <c r="I25" s="30">
        <v>0</v>
      </c>
      <c r="J25" s="30">
        <v>1000</v>
      </c>
      <c r="K25" s="30">
        <v>0</v>
      </c>
      <c r="L25" s="33">
        <v>0</v>
      </c>
      <c r="M25" s="33" t="s">
        <v>1175</v>
      </c>
      <c r="N25" s="33"/>
      <c r="O25" s="32"/>
      <c r="P25" s="60"/>
      <c r="Q25" s="46"/>
      <c r="R25" s="46"/>
    </row>
    <row r="26" spans="1:21" ht="15" customHeight="1">
      <c r="A26" s="20" t="s">
        <v>1327</v>
      </c>
      <c r="B26" s="34" t="s">
        <v>1328</v>
      </c>
      <c r="C26" s="32" t="s">
        <v>1329</v>
      </c>
      <c r="D26" s="33"/>
      <c r="E26" s="33"/>
      <c r="F26" s="33"/>
      <c r="G26" s="33" t="s">
        <v>1171</v>
      </c>
      <c r="H26" s="30">
        <v>1</v>
      </c>
      <c r="I26" s="30">
        <v>-1000</v>
      </c>
      <c r="J26" s="30">
        <v>0</v>
      </c>
      <c r="K26" s="30">
        <v>0</v>
      </c>
      <c r="L26" s="33">
        <v>0</v>
      </c>
      <c r="M26" s="33" t="s">
        <v>1182</v>
      </c>
      <c r="N26" s="32"/>
      <c r="O26" s="32"/>
      <c r="P26" s="25"/>
      <c r="Q26" s="46"/>
      <c r="R26" s="46"/>
    </row>
    <row r="27" spans="1:21" ht="15" customHeight="1">
      <c r="A27" s="20" t="s">
        <v>1332</v>
      </c>
      <c r="B27" s="62" t="s">
        <v>1333</v>
      </c>
      <c r="C27" s="61" t="s">
        <v>1334</v>
      </c>
      <c r="D27" s="61"/>
      <c r="E27" s="61"/>
      <c r="F27" s="61"/>
      <c r="G27" s="61" t="s">
        <v>1171</v>
      </c>
      <c r="H27" s="30">
        <v>1</v>
      </c>
      <c r="I27" s="30">
        <v>-1000</v>
      </c>
      <c r="J27" s="30">
        <v>0</v>
      </c>
      <c r="K27" s="30">
        <v>0</v>
      </c>
      <c r="L27" s="133">
        <v>-8.4796942869768996E-29</v>
      </c>
      <c r="M27" s="61" t="s">
        <v>1330</v>
      </c>
      <c r="N27" s="61" t="s">
        <v>1331</v>
      </c>
      <c r="O27" s="61"/>
      <c r="P27" s="60"/>
      <c r="Q27" s="46"/>
      <c r="R27" s="54"/>
    </row>
    <row r="28" spans="1:21" ht="15" customHeight="1">
      <c r="A28" s="20" t="s">
        <v>1335</v>
      </c>
      <c r="B28" s="28" t="s">
        <v>1336</v>
      </c>
      <c r="C28" s="29" t="s">
        <v>1337</v>
      </c>
      <c r="D28" s="29"/>
      <c r="E28" s="29"/>
      <c r="F28" s="29"/>
      <c r="G28" s="29" t="s">
        <v>1171</v>
      </c>
      <c r="H28" s="30">
        <v>0</v>
      </c>
      <c r="I28" s="30">
        <v>0</v>
      </c>
      <c r="J28" s="30">
        <v>1000</v>
      </c>
      <c r="K28" s="30">
        <v>0</v>
      </c>
      <c r="L28" s="29">
        <v>1.6229653524085499E-3</v>
      </c>
      <c r="M28" s="29" t="s">
        <v>1180</v>
      </c>
      <c r="N28" s="29"/>
      <c r="O28" s="29"/>
      <c r="P28" s="25"/>
      <c r="Q28" s="46"/>
      <c r="R28" s="54"/>
      <c r="S28" s="54"/>
    </row>
    <row r="29" spans="1:21" ht="15" customHeight="1">
      <c r="A29" s="20" t="s">
        <v>1338</v>
      </c>
      <c r="B29" s="28" t="s">
        <v>1339</v>
      </c>
      <c r="C29" s="29" t="s">
        <v>1340</v>
      </c>
      <c r="D29" s="29"/>
      <c r="E29" s="29"/>
      <c r="F29" s="29"/>
      <c r="G29" s="29" t="s">
        <v>1171</v>
      </c>
      <c r="H29" s="30">
        <v>0</v>
      </c>
      <c r="I29" s="30">
        <v>0</v>
      </c>
      <c r="J29" s="30">
        <v>1000</v>
      </c>
      <c r="K29" s="30">
        <v>0</v>
      </c>
      <c r="L29" s="134">
        <v>-1.7151304864919101E-28</v>
      </c>
      <c r="M29" s="29" t="s">
        <v>1172</v>
      </c>
      <c r="N29" s="29"/>
      <c r="O29" s="29"/>
      <c r="P29" s="25"/>
      <c r="Q29" s="46"/>
      <c r="R29" s="46"/>
    </row>
    <row r="30" spans="1:21" ht="15" customHeight="1">
      <c r="A30" s="20" t="s">
        <v>1341</v>
      </c>
      <c r="B30" s="28" t="s">
        <v>1342</v>
      </c>
      <c r="C30" s="29" t="s">
        <v>1343</v>
      </c>
      <c r="D30" s="29"/>
      <c r="E30" s="29"/>
      <c r="F30" s="29"/>
      <c r="G30" s="29" t="s">
        <v>1171</v>
      </c>
      <c r="H30" s="30">
        <v>0</v>
      </c>
      <c r="I30" s="30">
        <v>0</v>
      </c>
      <c r="J30" s="30">
        <v>1000</v>
      </c>
      <c r="K30" s="30">
        <v>0</v>
      </c>
      <c r="L30" s="29">
        <v>0</v>
      </c>
      <c r="M30" s="29" t="s">
        <v>1173</v>
      </c>
      <c r="N30" s="29"/>
      <c r="O30" s="29"/>
      <c r="P30" s="25"/>
      <c r="Q30" s="46"/>
      <c r="R30" s="46"/>
      <c r="U30" s="54"/>
    </row>
    <row r="31" spans="1:21" s="4" customFormat="1" ht="15" customHeight="1">
      <c r="A31" s="20" t="s">
        <v>1344</v>
      </c>
      <c r="B31" s="28" t="s">
        <v>1345</v>
      </c>
      <c r="C31" s="29" t="s">
        <v>1346</v>
      </c>
      <c r="D31" s="29"/>
      <c r="E31" s="29"/>
      <c r="F31" s="29"/>
      <c r="G31" s="29" t="s">
        <v>1171</v>
      </c>
      <c r="H31" s="30">
        <v>0</v>
      </c>
      <c r="I31" s="30">
        <v>0</v>
      </c>
      <c r="J31" s="30">
        <v>1000</v>
      </c>
      <c r="K31" s="30">
        <v>0</v>
      </c>
      <c r="L31" s="134">
        <v>-1.71512700010999E-28</v>
      </c>
      <c r="M31" s="29" t="s">
        <v>1174</v>
      </c>
      <c r="N31" s="29"/>
      <c r="O31" s="29"/>
      <c r="P31" s="25"/>
      <c r="Q31" s="25"/>
      <c r="R31" s="25"/>
    </row>
    <row r="32" spans="1:21" ht="15" customHeight="1">
      <c r="A32" s="20" t="s">
        <v>1351</v>
      </c>
      <c r="B32" s="18" t="s">
        <v>1352</v>
      </c>
      <c r="C32" s="18" t="s">
        <v>1353</v>
      </c>
      <c r="D32" s="36"/>
      <c r="E32" s="36"/>
      <c r="F32" s="36"/>
      <c r="G32" s="36" t="s">
        <v>1155</v>
      </c>
      <c r="H32" s="63">
        <v>0</v>
      </c>
      <c r="I32" s="63">
        <v>0</v>
      </c>
      <c r="J32" s="63">
        <v>1000</v>
      </c>
      <c r="K32" s="63">
        <v>0</v>
      </c>
      <c r="L32" s="36">
        <v>8.2666053618354496E-2</v>
      </c>
      <c r="M32" s="36" t="s">
        <v>1183</v>
      </c>
      <c r="N32" s="18"/>
      <c r="O32" s="18"/>
      <c r="P32" s="25"/>
      <c r="Q32" s="46"/>
      <c r="R32" s="46"/>
      <c r="U32" s="54"/>
    </row>
    <row r="33" spans="1:19" ht="15" customHeight="1">
      <c r="A33" s="20" t="s">
        <v>1355</v>
      </c>
      <c r="B33" s="18" t="s">
        <v>1356</v>
      </c>
      <c r="C33" s="18" t="s">
        <v>1357</v>
      </c>
      <c r="D33" s="36"/>
      <c r="E33" s="36"/>
      <c r="F33" s="36"/>
      <c r="G33" s="36" t="s">
        <v>1185</v>
      </c>
      <c r="H33" s="63">
        <v>0</v>
      </c>
      <c r="I33" s="63">
        <v>0</v>
      </c>
      <c r="J33" s="63">
        <v>1000</v>
      </c>
      <c r="K33" s="63">
        <v>0</v>
      </c>
      <c r="L33" s="36">
        <v>0</v>
      </c>
      <c r="M33" s="36" t="s">
        <v>1354</v>
      </c>
      <c r="N33" s="18"/>
      <c r="O33" s="18"/>
      <c r="P33" s="25"/>
      <c r="Q33" s="46"/>
      <c r="R33" s="46"/>
    </row>
    <row r="34" spans="1:19" ht="15" customHeight="1">
      <c r="A34" s="20" t="s">
        <v>1358</v>
      </c>
      <c r="B34" s="18" t="s">
        <v>1359</v>
      </c>
      <c r="C34" s="18" t="s">
        <v>1360</v>
      </c>
      <c r="D34" s="36"/>
      <c r="E34" s="36"/>
      <c r="F34" s="36"/>
      <c r="G34" s="36" t="s">
        <v>1155</v>
      </c>
      <c r="H34" s="63">
        <v>0</v>
      </c>
      <c r="I34" s="63">
        <v>0</v>
      </c>
      <c r="J34" s="63">
        <v>1000</v>
      </c>
      <c r="K34" s="63">
        <v>0</v>
      </c>
      <c r="L34" s="36">
        <v>0</v>
      </c>
      <c r="M34" s="36" t="s">
        <v>1184</v>
      </c>
      <c r="N34" s="18"/>
      <c r="O34" s="18"/>
      <c r="P34" s="25"/>
      <c r="Q34" s="46"/>
      <c r="R34" s="54"/>
      <c r="S34" s="54"/>
    </row>
    <row r="35" spans="1:19" ht="15" customHeight="1">
      <c r="A35" s="20" t="s">
        <v>1361</v>
      </c>
      <c r="B35" s="35" t="s">
        <v>1362</v>
      </c>
      <c r="C35" s="18" t="s">
        <v>1363</v>
      </c>
      <c r="D35" s="36"/>
      <c r="E35" s="36"/>
      <c r="F35" s="36"/>
      <c r="G35" s="36" t="s">
        <v>1185</v>
      </c>
      <c r="H35" s="63">
        <v>1</v>
      </c>
      <c r="I35" s="63">
        <v>0</v>
      </c>
      <c r="J35" s="63">
        <v>1000</v>
      </c>
      <c r="K35" s="63">
        <v>0</v>
      </c>
      <c r="L35" s="36">
        <v>0</v>
      </c>
      <c r="M35" s="36" t="s">
        <v>1182</v>
      </c>
      <c r="N35" s="18"/>
      <c r="O35" s="18"/>
      <c r="P35" s="25"/>
      <c r="Q35" s="46"/>
      <c r="R35" s="54"/>
      <c r="S35" s="54"/>
    </row>
    <row r="36" spans="1:19" ht="15" customHeight="1">
      <c r="A36" s="20" t="s">
        <v>1364</v>
      </c>
      <c r="B36" s="18" t="s">
        <v>1365</v>
      </c>
      <c r="C36" s="18" t="s">
        <v>1366</v>
      </c>
      <c r="D36" s="36"/>
      <c r="E36" s="36"/>
      <c r="F36" s="36"/>
      <c r="G36" s="36" t="s">
        <v>1155</v>
      </c>
      <c r="H36" s="63">
        <v>1</v>
      </c>
      <c r="I36" s="63">
        <v>0</v>
      </c>
      <c r="J36" s="63">
        <v>1000</v>
      </c>
      <c r="K36" s="63">
        <v>0</v>
      </c>
      <c r="L36" s="36">
        <v>0</v>
      </c>
      <c r="M36" s="36" t="s">
        <v>1186</v>
      </c>
      <c r="N36" s="18"/>
      <c r="O36" s="18"/>
      <c r="P36" s="25"/>
      <c r="Q36" s="54"/>
      <c r="R36" s="46"/>
    </row>
    <row r="37" spans="1:19" ht="15" customHeight="1">
      <c r="A37" s="20" t="s">
        <v>1367</v>
      </c>
      <c r="B37" s="35" t="s">
        <v>1368</v>
      </c>
      <c r="C37" s="18" t="s">
        <v>1369</v>
      </c>
      <c r="D37" s="36"/>
      <c r="E37" s="36"/>
      <c r="F37" s="36"/>
      <c r="G37" s="36" t="s">
        <v>1155</v>
      </c>
      <c r="H37" s="63">
        <v>1</v>
      </c>
      <c r="I37" s="63">
        <v>0</v>
      </c>
      <c r="J37" s="63">
        <v>1000</v>
      </c>
      <c r="K37" s="63">
        <v>0</v>
      </c>
      <c r="L37" s="36">
        <v>0.15197802932026899</v>
      </c>
      <c r="M37" s="36" t="s">
        <v>1187</v>
      </c>
      <c r="N37" s="18"/>
      <c r="O37" s="18"/>
      <c r="P37" s="25"/>
      <c r="Q37" s="46"/>
      <c r="R37" s="46"/>
      <c r="S37" s="54"/>
    </row>
    <row r="38" spans="1:19" ht="15" customHeight="1">
      <c r="A38" s="20" t="s">
        <v>1371</v>
      </c>
      <c r="B38" s="18" t="s">
        <v>1372</v>
      </c>
      <c r="C38" s="18" t="s">
        <v>1373</v>
      </c>
      <c r="D38" s="36"/>
      <c r="E38" s="36"/>
      <c r="F38" s="36"/>
      <c r="G38" s="36" t="s">
        <v>1155</v>
      </c>
      <c r="H38" s="63">
        <v>0</v>
      </c>
      <c r="I38" s="63">
        <v>0</v>
      </c>
      <c r="J38" s="63">
        <v>1000</v>
      </c>
      <c r="K38" s="63">
        <v>0</v>
      </c>
      <c r="L38" s="36">
        <v>3.3145622882143E-4</v>
      </c>
      <c r="M38" s="36" t="s">
        <v>1370</v>
      </c>
      <c r="N38" s="18"/>
      <c r="O38" s="18"/>
      <c r="P38" s="25"/>
      <c r="Q38" s="54"/>
      <c r="R38" s="46"/>
    </row>
    <row r="39" spans="1:19" ht="15" customHeight="1">
      <c r="A39" s="20" t="s">
        <v>1374</v>
      </c>
      <c r="B39" s="35" t="s">
        <v>1375</v>
      </c>
      <c r="C39" s="18" t="s">
        <v>1376</v>
      </c>
      <c r="D39" s="36"/>
      <c r="E39" s="36"/>
      <c r="F39" s="36"/>
      <c r="G39" s="36" t="s">
        <v>1155</v>
      </c>
      <c r="H39" s="63">
        <v>1</v>
      </c>
      <c r="I39" s="63">
        <v>-1000</v>
      </c>
      <c r="J39" s="63">
        <v>0</v>
      </c>
      <c r="K39" s="63">
        <v>0</v>
      </c>
      <c r="L39" s="36">
        <v>0</v>
      </c>
      <c r="M39" s="36" t="s">
        <v>1188</v>
      </c>
      <c r="N39" s="18"/>
      <c r="O39" s="18"/>
      <c r="P39" s="25"/>
      <c r="Q39" s="54"/>
      <c r="R39" s="46"/>
    </row>
    <row r="40" spans="1:19" ht="15" customHeight="1">
      <c r="A40" s="20" t="s">
        <v>1377</v>
      </c>
      <c r="B40" s="35" t="s">
        <v>1378</v>
      </c>
      <c r="C40" s="18" t="s">
        <v>1379</v>
      </c>
      <c r="D40" s="36"/>
      <c r="E40" s="36"/>
      <c r="F40" s="36"/>
      <c r="G40" s="36" t="s">
        <v>1155</v>
      </c>
      <c r="H40" s="63">
        <v>1</v>
      </c>
      <c r="I40" s="63">
        <v>-1000</v>
      </c>
      <c r="J40" s="63">
        <v>0</v>
      </c>
      <c r="K40" s="63">
        <v>0</v>
      </c>
      <c r="L40" s="36">
        <v>0</v>
      </c>
      <c r="M40" s="36" t="s">
        <v>1189</v>
      </c>
      <c r="N40" s="18"/>
      <c r="O40" s="18"/>
      <c r="P40" s="25"/>
      <c r="Q40" s="54"/>
      <c r="R40" s="46"/>
    </row>
    <row r="41" spans="1:19" ht="15" customHeight="1">
      <c r="A41" s="20" t="s">
        <v>1380</v>
      </c>
      <c r="B41" s="35" t="s">
        <v>1381</v>
      </c>
      <c r="C41" s="18" t="s">
        <v>1382</v>
      </c>
      <c r="D41" s="36"/>
      <c r="E41" s="36"/>
      <c r="F41" s="36"/>
      <c r="G41" s="36" t="s">
        <v>1155</v>
      </c>
      <c r="H41" s="63">
        <v>1</v>
      </c>
      <c r="I41" s="63">
        <v>0</v>
      </c>
      <c r="J41" s="63">
        <v>1000</v>
      </c>
      <c r="K41" s="63">
        <v>0</v>
      </c>
      <c r="L41" s="36">
        <v>0</v>
      </c>
      <c r="M41" s="36" t="s">
        <v>1190</v>
      </c>
      <c r="N41" s="18"/>
      <c r="O41" s="18"/>
      <c r="P41" s="25"/>
      <c r="Q41" s="46"/>
      <c r="R41" s="46"/>
    </row>
    <row r="42" spans="1:19" ht="15" customHeight="1">
      <c r="A42" s="20" t="s">
        <v>1383</v>
      </c>
      <c r="B42" s="35" t="s">
        <v>1384</v>
      </c>
      <c r="C42" s="18" t="s">
        <v>1385</v>
      </c>
      <c r="D42" s="36"/>
      <c r="E42" s="36"/>
      <c r="F42" s="36"/>
      <c r="G42" s="36" t="s">
        <v>1191</v>
      </c>
      <c r="H42" s="63">
        <v>1</v>
      </c>
      <c r="I42" s="63">
        <v>0</v>
      </c>
      <c r="J42" s="63">
        <v>1000</v>
      </c>
      <c r="K42" s="63">
        <v>0</v>
      </c>
      <c r="L42" s="36">
        <v>0</v>
      </c>
      <c r="M42" s="36" t="s">
        <v>1192</v>
      </c>
      <c r="N42" s="64"/>
      <c r="O42" s="18"/>
      <c r="P42" s="25"/>
      <c r="Q42" s="46"/>
      <c r="R42" s="46"/>
    </row>
    <row r="43" spans="1:19" ht="15" customHeight="1">
      <c r="A43" s="20" t="s">
        <v>1386</v>
      </c>
      <c r="B43" s="35" t="s">
        <v>1387</v>
      </c>
      <c r="C43" s="18" t="s">
        <v>1388</v>
      </c>
      <c r="D43" s="36"/>
      <c r="E43" s="36"/>
      <c r="F43" s="36"/>
      <c r="G43" s="36" t="s">
        <v>1117</v>
      </c>
      <c r="H43" s="63">
        <v>1</v>
      </c>
      <c r="I43" s="63">
        <v>-1000</v>
      </c>
      <c r="J43" s="63">
        <v>0</v>
      </c>
      <c r="K43" s="63">
        <v>0</v>
      </c>
      <c r="L43" s="36">
        <v>0</v>
      </c>
      <c r="M43" s="36" t="s">
        <v>1192</v>
      </c>
      <c r="N43" s="64"/>
      <c r="O43" s="18"/>
      <c r="P43" s="25"/>
      <c r="Q43" s="46"/>
      <c r="R43" s="46"/>
    </row>
    <row r="44" spans="1:19" ht="15" customHeight="1">
      <c r="A44" s="20" t="s">
        <v>1389</v>
      </c>
      <c r="B44" s="35" t="s">
        <v>1390</v>
      </c>
      <c r="C44" s="18" t="s">
        <v>1391</v>
      </c>
      <c r="D44" s="36"/>
      <c r="E44" s="36"/>
      <c r="F44" s="36"/>
      <c r="G44" s="36" t="s">
        <v>1117</v>
      </c>
      <c r="H44" s="63">
        <v>1</v>
      </c>
      <c r="I44" s="63">
        <v>-1000</v>
      </c>
      <c r="J44" s="63">
        <v>0</v>
      </c>
      <c r="K44" s="63">
        <v>0</v>
      </c>
      <c r="L44" s="36">
        <v>0</v>
      </c>
      <c r="M44" s="36" t="s">
        <v>1192</v>
      </c>
      <c r="N44" s="64"/>
      <c r="O44" s="18"/>
      <c r="P44" s="25"/>
      <c r="Q44" s="54"/>
      <c r="R44" s="46"/>
    </row>
    <row r="45" spans="1:19" ht="15" customHeight="1">
      <c r="A45" s="20" t="s">
        <v>1392</v>
      </c>
      <c r="B45" s="35" t="s">
        <v>1393</v>
      </c>
      <c r="C45" s="18" t="s">
        <v>1394</v>
      </c>
      <c r="D45" s="36"/>
      <c r="E45" s="36"/>
      <c r="F45" s="36"/>
      <c r="G45" s="36" t="s">
        <v>1117</v>
      </c>
      <c r="H45" s="63">
        <v>1</v>
      </c>
      <c r="I45" s="63">
        <v>-1000</v>
      </c>
      <c r="J45" s="63">
        <v>0</v>
      </c>
      <c r="K45" s="63">
        <v>0</v>
      </c>
      <c r="L45" s="36">
        <v>0</v>
      </c>
      <c r="M45" s="36" t="s">
        <v>1192</v>
      </c>
      <c r="N45" s="64"/>
      <c r="O45" s="18"/>
      <c r="P45" s="25"/>
      <c r="Q45" s="46"/>
      <c r="R45" s="46"/>
    </row>
    <row r="46" spans="1:19" ht="15" customHeight="1">
      <c r="A46" s="20" t="s">
        <v>1396</v>
      </c>
      <c r="B46" s="18" t="s">
        <v>1397</v>
      </c>
      <c r="C46" s="18" t="s">
        <v>1398</v>
      </c>
      <c r="D46" s="36"/>
      <c r="E46" s="36"/>
      <c r="F46" s="36"/>
      <c r="G46" s="36" t="s">
        <v>1155</v>
      </c>
      <c r="H46" s="63">
        <v>0</v>
      </c>
      <c r="I46" s="63">
        <v>0</v>
      </c>
      <c r="J46" s="63">
        <v>1000</v>
      </c>
      <c r="K46" s="63">
        <v>0</v>
      </c>
      <c r="L46" s="36">
        <v>0</v>
      </c>
      <c r="M46" s="36" t="s">
        <v>1395</v>
      </c>
      <c r="N46" s="18"/>
      <c r="O46" s="18"/>
      <c r="P46" s="25"/>
      <c r="Q46" s="46"/>
      <c r="R46" s="46"/>
    </row>
    <row r="47" spans="1:19" ht="15" customHeight="1">
      <c r="A47" s="51" t="s">
        <v>1400</v>
      </c>
      <c r="B47" s="87" t="s">
        <v>1401</v>
      </c>
      <c r="C47" s="19" t="s">
        <v>1402</v>
      </c>
      <c r="D47" s="19"/>
      <c r="E47" s="19"/>
      <c r="F47" s="19"/>
      <c r="G47" s="19" t="s">
        <v>1155</v>
      </c>
      <c r="H47" s="63">
        <v>1</v>
      </c>
      <c r="I47" s="63">
        <v>-1000</v>
      </c>
      <c r="J47" s="63">
        <v>0</v>
      </c>
      <c r="K47" s="63">
        <v>0</v>
      </c>
      <c r="L47" s="19">
        <v>-2.2893951866891E-3</v>
      </c>
      <c r="M47" s="19"/>
      <c r="N47" s="19" t="s">
        <v>1399</v>
      </c>
      <c r="O47" s="18"/>
      <c r="P47" s="25"/>
      <c r="Q47" s="46"/>
      <c r="R47" s="46"/>
    </row>
    <row r="48" spans="1:19" ht="15" customHeight="1">
      <c r="A48" s="20" t="s">
        <v>1404</v>
      </c>
      <c r="B48" s="35" t="s">
        <v>1405</v>
      </c>
      <c r="C48" s="18" t="s">
        <v>1406</v>
      </c>
      <c r="D48" s="36"/>
      <c r="E48" s="36"/>
      <c r="F48" s="36"/>
      <c r="G48" s="36" t="s">
        <v>1155</v>
      </c>
      <c r="H48" s="63">
        <v>1</v>
      </c>
      <c r="I48" s="63">
        <v>-1000</v>
      </c>
      <c r="J48" s="63">
        <v>0</v>
      </c>
      <c r="K48" s="63">
        <v>0</v>
      </c>
      <c r="L48" s="36">
        <v>-0.15387741510120301</v>
      </c>
      <c r="M48" s="36" t="s">
        <v>1403</v>
      </c>
      <c r="N48" s="18"/>
      <c r="O48" s="18"/>
      <c r="P48" s="25"/>
      <c r="Q48" s="46"/>
      <c r="R48" s="46"/>
    </row>
    <row r="49" spans="1:18" ht="15" customHeight="1">
      <c r="A49" s="20" t="s">
        <v>1408</v>
      </c>
      <c r="B49" s="35" t="s">
        <v>1409</v>
      </c>
      <c r="C49" s="18" t="s">
        <v>1410</v>
      </c>
      <c r="D49" s="36"/>
      <c r="E49" s="36"/>
      <c r="F49" s="36"/>
      <c r="G49" s="36" t="s">
        <v>1155</v>
      </c>
      <c r="H49" s="63">
        <v>1</v>
      </c>
      <c r="I49" s="63">
        <v>-1000</v>
      </c>
      <c r="J49" s="63">
        <v>0</v>
      </c>
      <c r="K49" s="63">
        <v>0</v>
      </c>
      <c r="L49" s="36">
        <v>0</v>
      </c>
      <c r="M49" s="36" t="s">
        <v>1407</v>
      </c>
      <c r="N49" s="18"/>
      <c r="O49" s="18"/>
      <c r="P49" s="25"/>
      <c r="Q49" s="46"/>
      <c r="R49" s="46"/>
    </row>
    <row r="50" spans="1:18" ht="15" customHeight="1">
      <c r="A50" s="65" t="s">
        <v>1412</v>
      </c>
      <c r="B50" s="28" t="s">
        <v>1413</v>
      </c>
      <c r="C50" s="64" t="s">
        <v>1414</v>
      </c>
      <c r="D50" s="64"/>
      <c r="E50" s="64"/>
      <c r="F50" s="64"/>
      <c r="G50" s="64" t="s">
        <v>1415</v>
      </c>
      <c r="H50" s="63">
        <v>0</v>
      </c>
      <c r="I50" s="63">
        <v>0</v>
      </c>
      <c r="J50" s="63">
        <v>1000</v>
      </c>
      <c r="K50" s="63">
        <v>0</v>
      </c>
      <c r="L50" s="64">
        <v>0.15437459944443499</v>
      </c>
      <c r="M50" s="64" t="s">
        <v>1411</v>
      </c>
      <c r="N50" s="64"/>
      <c r="O50" s="64"/>
      <c r="P50" s="25"/>
      <c r="Q50" s="46"/>
      <c r="R50" s="46"/>
    </row>
    <row r="51" spans="1:18" ht="15" customHeight="1">
      <c r="A51" s="20" t="s">
        <v>1417</v>
      </c>
      <c r="B51" s="18" t="s">
        <v>1418</v>
      </c>
      <c r="C51" s="18" t="s">
        <v>1419</v>
      </c>
      <c r="D51" s="36"/>
      <c r="E51" s="36"/>
      <c r="F51" s="36"/>
      <c r="G51" s="36" t="s">
        <v>1155</v>
      </c>
      <c r="H51" s="63">
        <v>0</v>
      </c>
      <c r="I51" s="63">
        <v>0</v>
      </c>
      <c r="J51" s="63">
        <v>1000</v>
      </c>
      <c r="K51" s="63">
        <v>0</v>
      </c>
      <c r="L51" s="36">
        <v>0</v>
      </c>
      <c r="M51" s="36" t="s">
        <v>1416</v>
      </c>
      <c r="N51" s="18"/>
      <c r="O51" s="18"/>
      <c r="P51" s="60"/>
      <c r="Q51" s="46"/>
      <c r="R51" s="46"/>
    </row>
    <row r="52" spans="1:18" s="4" customFormat="1" ht="15" customHeight="1">
      <c r="A52" s="20" t="s">
        <v>1421</v>
      </c>
      <c r="B52" s="18" t="s">
        <v>1422</v>
      </c>
      <c r="C52" s="18" t="s">
        <v>1423</v>
      </c>
      <c r="D52" s="36"/>
      <c r="E52" s="36"/>
      <c r="F52" s="36"/>
      <c r="G52" s="36" t="s">
        <v>1155</v>
      </c>
      <c r="H52" s="63">
        <v>0</v>
      </c>
      <c r="I52" s="63">
        <v>0</v>
      </c>
      <c r="J52" s="63">
        <v>1000</v>
      </c>
      <c r="K52" s="63">
        <v>0</v>
      </c>
      <c r="L52" s="36">
        <v>4.9718434323214498E-4</v>
      </c>
      <c r="M52" s="36" t="s">
        <v>1420</v>
      </c>
      <c r="N52" s="18"/>
      <c r="O52" s="18"/>
      <c r="P52" s="25"/>
      <c r="Q52" s="25"/>
      <c r="R52" s="25"/>
    </row>
    <row r="53" spans="1:18" ht="15" customHeight="1">
      <c r="A53" s="20" t="s">
        <v>1434</v>
      </c>
      <c r="B53" s="22" t="s">
        <v>1435</v>
      </c>
      <c r="C53" s="21" t="s">
        <v>1436</v>
      </c>
      <c r="D53" s="22"/>
      <c r="E53" s="22"/>
      <c r="F53" s="22"/>
      <c r="G53" s="22" t="s">
        <v>1165</v>
      </c>
      <c r="H53" s="23">
        <v>0</v>
      </c>
      <c r="I53" s="23">
        <v>0</v>
      </c>
      <c r="J53" s="23">
        <v>1000</v>
      </c>
      <c r="K53" s="23">
        <v>0</v>
      </c>
      <c r="L53" s="22">
        <v>1.13938078657367E-4</v>
      </c>
      <c r="M53" s="22" t="s">
        <v>1433</v>
      </c>
      <c r="N53" s="21"/>
      <c r="O53" s="21"/>
      <c r="P53" s="60"/>
      <c r="R53" s="46"/>
    </row>
    <row r="54" spans="1:18" ht="15" customHeight="1">
      <c r="A54" s="20" t="s">
        <v>1437</v>
      </c>
      <c r="B54" s="37" t="s">
        <v>1438</v>
      </c>
      <c r="C54" s="21" t="s">
        <v>1439</v>
      </c>
      <c r="D54" s="22"/>
      <c r="E54" s="22"/>
      <c r="F54" s="22"/>
      <c r="G54" s="22" t="s">
        <v>1165</v>
      </c>
      <c r="H54" s="23">
        <v>1</v>
      </c>
      <c r="I54" s="23">
        <v>0</v>
      </c>
      <c r="J54" s="23">
        <v>1000</v>
      </c>
      <c r="K54" s="23">
        <v>0</v>
      </c>
      <c r="L54" s="22">
        <v>0</v>
      </c>
      <c r="M54" s="22" t="s">
        <v>1193</v>
      </c>
      <c r="N54" s="21"/>
      <c r="O54" s="21"/>
      <c r="P54" s="60"/>
      <c r="R54" s="46"/>
    </row>
    <row r="55" spans="1:18" ht="15" customHeight="1">
      <c r="A55" s="20" t="s">
        <v>1440</v>
      </c>
      <c r="B55" s="37" t="s">
        <v>1441</v>
      </c>
      <c r="C55" s="21" t="s">
        <v>1442</v>
      </c>
      <c r="D55" s="22"/>
      <c r="E55" s="22"/>
      <c r="F55" s="22"/>
      <c r="G55" s="22" t="s">
        <v>1165</v>
      </c>
      <c r="H55" s="23">
        <v>1</v>
      </c>
      <c r="I55" s="23">
        <v>0</v>
      </c>
      <c r="J55" s="23">
        <v>1000</v>
      </c>
      <c r="K55" s="23">
        <v>0</v>
      </c>
      <c r="L55" s="22">
        <v>0</v>
      </c>
      <c r="M55" s="22" t="s">
        <v>1200</v>
      </c>
      <c r="N55" s="24" t="s">
        <v>1164</v>
      </c>
      <c r="O55" s="21"/>
      <c r="P55" s="60"/>
      <c r="R55" s="46"/>
    </row>
    <row r="56" spans="1:18" ht="15" customHeight="1">
      <c r="A56" s="20" t="s">
        <v>1444</v>
      </c>
      <c r="B56" s="37" t="s">
        <v>1445</v>
      </c>
      <c r="C56" s="21" t="s">
        <v>1446</v>
      </c>
      <c r="D56" s="22"/>
      <c r="E56" s="22"/>
      <c r="F56" s="22"/>
      <c r="G56" s="22" t="s">
        <v>1165</v>
      </c>
      <c r="H56" s="23">
        <v>1</v>
      </c>
      <c r="I56" s="23">
        <v>-1000</v>
      </c>
      <c r="J56" s="23">
        <v>0</v>
      </c>
      <c r="K56" s="23">
        <v>0</v>
      </c>
      <c r="L56" s="22">
        <v>0</v>
      </c>
      <c r="M56" s="22" t="s">
        <v>1443</v>
      </c>
      <c r="N56" s="24" t="s">
        <v>1164</v>
      </c>
      <c r="O56" s="21"/>
      <c r="P56" s="60"/>
      <c r="R56" s="46"/>
    </row>
    <row r="57" spans="1:18" ht="15" customHeight="1">
      <c r="A57" s="20" t="s">
        <v>1448</v>
      </c>
      <c r="B57" s="37" t="s">
        <v>1449</v>
      </c>
      <c r="C57" s="21" t="s">
        <v>1450</v>
      </c>
      <c r="D57" s="22"/>
      <c r="E57" s="22"/>
      <c r="F57" s="22"/>
      <c r="G57" s="22" t="s">
        <v>1165</v>
      </c>
      <c r="H57" s="23">
        <v>1</v>
      </c>
      <c r="I57" s="23">
        <v>0</v>
      </c>
      <c r="J57" s="23">
        <v>1000</v>
      </c>
      <c r="K57" s="23">
        <v>0</v>
      </c>
      <c r="L57" s="22">
        <v>1.13938078657367E-4</v>
      </c>
      <c r="M57" s="22" t="s">
        <v>1447</v>
      </c>
      <c r="N57" s="21"/>
      <c r="O57" s="21"/>
      <c r="P57" s="60"/>
      <c r="R57" s="46"/>
    </row>
    <row r="58" spans="1:18" ht="15" customHeight="1">
      <c r="A58" s="20" t="s">
        <v>1452</v>
      </c>
      <c r="B58" s="37" t="s">
        <v>1453</v>
      </c>
      <c r="C58" s="21" t="s">
        <v>1454</v>
      </c>
      <c r="D58" s="22"/>
      <c r="E58" s="22"/>
      <c r="F58" s="22"/>
      <c r="G58" s="22" t="s">
        <v>1165</v>
      </c>
      <c r="H58" s="23">
        <v>1</v>
      </c>
      <c r="I58" s="23">
        <v>-1000</v>
      </c>
      <c r="J58" s="23">
        <v>0</v>
      </c>
      <c r="K58" s="23">
        <v>0</v>
      </c>
      <c r="L58" s="22">
        <v>0</v>
      </c>
      <c r="M58" s="22" t="s">
        <v>1451</v>
      </c>
      <c r="N58" s="21"/>
      <c r="O58" s="21"/>
      <c r="P58" s="25"/>
      <c r="R58" s="46"/>
    </row>
    <row r="59" spans="1:18" ht="15" customHeight="1">
      <c r="A59" s="20" t="s">
        <v>1456</v>
      </c>
      <c r="B59" s="37" t="s">
        <v>1457</v>
      </c>
      <c r="C59" s="21" t="s">
        <v>1458</v>
      </c>
      <c r="D59" s="22"/>
      <c r="E59" s="22"/>
      <c r="F59" s="22"/>
      <c r="G59" s="22" t="s">
        <v>1165</v>
      </c>
      <c r="H59" s="23">
        <v>1</v>
      </c>
      <c r="I59" s="23">
        <v>0</v>
      </c>
      <c r="J59" s="23">
        <v>1000</v>
      </c>
      <c r="K59" s="23">
        <v>0</v>
      </c>
      <c r="L59" s="22">
        <v>0</v>
      </c>
      <c r="M59" s="22" t="s">
        <v>1455</v>
      </c>
      <c r="N59" s="24" t="s">
        <v>1164</v>
      </c>
      <c r="O59" s="21"/>
      <c r="P59" s="25"/>
      <c r="Q59" s="54"/>
      <c r="R59" s="46"/>
    </row>
    <row r="60" spans="1:18" ht="15" customHeight="1">
      <c r="A60" s="20" t="s">
        <v>1460</v>
      </c>
      <c r="B60" s="37" t="s">
        <v>1461</v>
      </c>
      <c r="C60" s="21" t="s">
        <v>1462</v>
      </c>
      <c r="D60" s="22"/>
      <c r="E60" s="22"/>
      <c r="F60" s="22"/>
      <c r="G60" s="22" t="s">
        <v>1165</v>
      </c>
      <c r="H60" s="23">
        <v>1</v>
      </c>
      <c r="I60" s="23">
        <v>0</v>
      </c>
      <c r="J60" s="23">
        <v>1000</v>
      </c>
      <c r="K60" s="23">
        <v>0</v>
      </c>
      <c r="L60" s="22">
        <v>0</v>
      </c>
      <c r="M60" s="22" t="s">
        <v>1459</v>
      </c>
      <c r="N60" s="24" t="s">
        <v>1164</v>
      </c>
      <c r="O60" s="21"/>
      <c r="P60" s="25"/>
      <c r="R60" s="46"/>
    </row>
    <row r="61" spans="1:18" ht="15" customHeight="1">
      <c r="A61" s="20" t="s">
        <v>1464</v>
      </c>
      <c r="B61" s="37" t="s">
        <v>1465</v>
      </c>
      <c r="C61" s="21" t="s">
        <v>1466</v>
      </c>
      <c r="D61" s="22"/>
      <c r="E61" s="22"/>
      <c r="F61" s="22"/>
      <c r="G61" s="22" t="s">
        <v>1165</v>
      </c>
      <c r="H61" s="23">
        <v>1</v>
      </c>
      <c r="I61" s="23">
        <v>-1000</v>
      </c>
      <c r="J61" s="23">
        <v>0</v>
      </c>
      <c r="K61" s="23">
        <v>0</v>
      </c>
      <c r="L61" s="22">
        <v>-8.2346156847824098E-4</v>
      </c>
      <c r="M61" s="22" t="s">
        <v>1463</v>
      </c>
      <c r="N61" s="24" t="s">
        <v>1164</v>
      </c>
      <c r="O61" s="21"/>
      <c r="P61" s="25"/>
      <c r="R61" s="46"/>
    </row>
    <row r="62" spans="1:18" ht="15" customHeight="1">
      <c r="A62" s="20" t="s">
        <v>1468</v>
      </c>
      <c r="B62" s="37" t="s">
        <v>1469</v>
      </c>
      <c r="C62" s="21" t="s">
        <v>1470</v>
      </c>
      <c r="D62" s="22"/>
      <c r="E62" s="22"/>
      <c r="F62" s="22"/>
      <c r="G62" s="22" t="s">
        <v>1165</v>
      </c>
      <c r="H62" s="23">
        <v>1</v>
      </c>
      <c r="I62" s="23">
        <v>0</v>
      </c>
      <c r="J62" s="23">
        <v>1000</v>
      </c>
      <c r="K62" s="23">
        <v>0</v>
      </c>
      <c r="L62" s="22">
        <v>8.2346156847824098E-4</v>
      </c>
      <c r="M62" s="22" t="s">
        <v>1467</v>
      </c>
      <c r="N62" s="21"/>
      <c r="O62" s="21"/>
      <c r="P62" s="25"/>
      <c r="R62" s="46"/>
    </row>
    <row r="63" spans="1:18" ht="15" customHeight="1">
      <c r="A63" s="20" t="s">
        <v>1472</v>
      </c>
      <c r="B63" s="37" t="s">
        <v>1473</v>
      </c>
      <c r="C63" s="21" t="s">
        <v>1474</v>
      </c>
      <c r="D63" s="22"/>
      <c r="E63" s="22"/>
      <c r="F63" s="22"/>
      <c r="G63" s="22" t="s">
        <v>1165</v>
      </c>
      <c r="H63" s="23">
        <v>1</v>
      </c>
      <c r="I63" s="23">
        <v>0</v>
      </c>
      <c r="J63" s="23">
        <v>1000</v>
      </c>
      <c r="K63" s="23">
        <v>0</v>
      </c>
      <c r="L63" s="22">
        <v>0</v>
      </c>
      <c r="M63" s="22" t="s">
        <v>1471</v>
      </c>
      <c r="N63" s="21"/>
      <c r="O63" s="21"/>
      <c r="P63" s="25"/>
      <c r="R63" s="46"/>
    </row>
    <row r="64" spans="1:18" ht="15" customHeight="1">
      <c r="A64" s="20" t="s">
        <v>1476</v>
      </c>
      <c r="B64" s="37" t="s">
        <v>1477</v>
      </c>
      <c r="C64" s="21" t="s">
        <v>1478</v>
      </c>
      <c r="D64" s="22"/>
      <c r="E64" s="22"/>
      <c r="F64" s="22"/>
      <c r="G64" s="22" t="s">
        <v>1165</v>
      </c>
      <c r="H64" s="23">
        <v>0</v>
      </c>
      <c r="I64" s="23">
        <v>-1000</v>
      </c>
      <c r="J64" s="23">
        <v>0</v>
      </c>
      <c r="K64" s="23">
        <v>0</v>
      </c>
      <c r="L64" s="22">
        <v>0</v>
      </c>
      <c r="M64" s="22" t="s">
        <v>1475</v>
      </c>
      <c r="N64" s="21"/>
      <c r="O64" s="21"/>
      <c r="P64" s="25"/>
      <c r="R64" s="46"/>
    </row>
    <row r="65" spans="1:18" ht="15" customHeight="1">
      <c r="A65" s="20" t="s">
        <v>1480</v>
      </c>
      <c r="B65" s="37" t="s">
        <v>1481</v>
      </c>
      <c r="C65" s="21" t="s">
        <v>1482</v>
      </c>
      <c r="D65" s="22"/>
      <c r="E65" s="22"/>
      <c r="F65" s="22"/>
      <c r="G65" s="22" t="s">
        <v>1165</v>
      </c>
      <c r="H65" s="23">
        <v>1</v>
      </c>
      <c r="I65" s="23">
        <v>0</v>
      </c>
      <c r="J65" s="23">
        <v>1000</v>
      </c>
      <c r="K65" s="23">
        <v>0</v>
      </c>
      <c r="L65" s="22">
        <v>0</v>
      </c>
      <c r="M65" s="22" t="s">
        <v>1479</v>
      </c>
      <c r="N65" s="21"/>
      <c r="O65" s="21"/>
      <c r="P65" s="25"/>
      <c r="R65" s="46"/>
    </row>
    <row r="66" spans="1:18" ht="15" customHeight="1">
      <c r="A66" s="20" t="s">
        <v>1483</v>
      </c>
      <c r="B66" s="22" t="s">
        <v>1484</v>
      </c>
      <c r="C66" s="21" t="s">
        <v>1485</v>
      </c>
      <c r="D66" s="22"/>
      <c r="E66" s="22"/>
      <c r="F66" s="22"/>
      <c r="G66" s="22" t="s">
        <v>1165</v>
      </c>
      <c r="H66" s="23">
        <v>0</v>
      </c>
      <c r="I66" s="23">
        <v>0</v>
      </c>
      <c r="J66" s="23">
        <v>1000</v>
      </c>
      <c r="K66" s="23">
        <v>0</v>
      </c>
      <c r="L66" s="22">
        <v>1.7815772299151901E-3</v>
      </c>
      <c r="M66" s="22" t="s">
        <v>1201</v>
      </c>
      <c r="N66" s="21"/>
      <c r="O66" s="21"/>
      <c r="P66" s="25"/>
      <c r="R66" s="46"/>
    </row>
    <row r="67" spans="1:18" ht="15" customHeight="1">
      <c r="A67" s="20" t="s">
        <v>1487</v>
      </c>
      <c r="B67" s="37" t="s">
        <v>1488</v>
      </c>
      <c r="C67" s="21" t="s">
        <v>1489</v>
      </c>
      <c r="D67" s="22"/>
      <c r="E67" s="22"/>
      <c r="F67" s="22"/>
      <c r="G67" s="22" t="s">
        <v>1165</v>
      </c>
      <c r="H67" s="23">
        <v>1</v>
      </c>
      <c r="I67" s="23">
        <v>0</v>
      </c>
      <c r="J67" s="23">
        <v>1000</v>
      </c>
      <c r="K67" s="23">
        <v>0</v>
      </c>
      <c r="L67" s="22">
        <v>0</v>
      </c>
      <c r="M67" s="22" t="s">
        <v>1486</v>
      </c>
      <c r="N67" s="21"/>
      <c r="O67" s="21"/>
      <c r="P67" s="25"/>
      <c r="R67" s="46"/>
    </row>
    <row r="68" spans="1:18" ht="15" customHeight="1">
      <c r="A68" s="20" t="s">
        <v>1491</v>
      </c>
      <c r="B68" s="37" t="s">
        <v>1492</v>
      </c>
      <c r="C68" s="21" t="s">
        <v>1493</v>
      </c>
      <c r="D68" s="22"/>
      <c r="E68" s="22"/>
      <c r="F68" s="22"/>
      <c r="G68" s="22" t="s">
        <v>1165</v>
      </c>
      <c r="H68" s="23">
        <v>1</v>
      </c>
      <c r="I68" s="23">
        <v>0</v>
      </c>
      <c r="J68" s="23">
        <v>1000</v>
      </c>
      <c r="K68" s="23">
        <v>0</v>
      </c>
      <c r="L68" s="22">
        <v>0</v>
      </c>
      <c r="M68" s="22" t="s">
        <v>1198</v>
      </c>
      <c r="N68" s="24" t="s">
        <v>1490</v>
      </c>
      <c r="O68" s="21"/>
      <c r="P68" s="25"/>
      <c r="R68" s="46"/>
    </row>
    <row r="69" spans="1:18" ht="15" customHeight="1">
      <c r="A69" s="20" t="s">
        <v>1494</v>
      </c>
      <c r="B69" s="37" t="s">
        <v>1495</v>
      </c>
      <c r="C69" s="21" t="s">
        <v>1496</v>
      </c>
      <c r="D69" s="22"/>
      <c r="E69" s="22"/>
      <c r="F69" s="22"/>
      <c r="G69" s="22" t="s">
        <v>1165</v>
      </c>
      <c r="H69" s="23">
        <v>1</v>
      </c>
      <c r="I69" s="23">
        <v>0</v>
      </c>
      <c r="J69" s="23">
        <v>1000</v>
      </c>
      <c r="K69" s="23">
        <v>0</v>
      </c>
      <c r="L69" s="22">
        <v>1.13938078657367E-4</v>
      </c>
      <c r="M69" s="22" t="s">
        <v>1494</v>
      </c>
      <c r="N69" s="24" t="s">
        <v>1194</v>
      </c>
      <c r="O69" s="21"/>
      <c r="P69" s="60"/>
      <c r="R69" s="46"/>
    </row>
    <row r="70" spans="1:18" ht="15" customHeight="1">
      <c r="A70" s="20" t="s">
        <v>1498</v>
      </c>
      <c r="B70" s="21" t="s">
        <v>1499</v>
      </c>
      <c r="C70" s="21" t="s">
        <v>1500</v>
      </c>
      <c r="D70" s="22"/>
      <c r="E70" s="22"/>
      <c r="F70" s="22"/>
      <c r="G70" s="22" t="s">
        <v>1117</v>
      </c>
      <c r="H70" s="23">
        <v>0</v>
      </c>
      <c r="I70" s="23">
        <v>0</v>
      </c>
      <c r="J70" s="23">
        <v>1000</v>
      </c>
      <c r="K70" s="23">
        <v>0</v>
      </c>
      <c r="L70" s="22">
        <v>0</v>
      </c>
      <c r="M70" s="22" t="s">
        <v>1497</v>
      </c>
      <c r="N70" s="81"/>
      <c r="O70" s="21"/>
      <c r="P70" s="25"/>
      <c r="R70" s="46"/>
    </row>
    <row r="71" spans="1:18" ht="15" customHeight="1">
      <c r="A71" s="51" t="s">
        <v>1504</v>
      </c>
      <c r="B71" s="88" t="s">
        <v>1505</v>
      </c>
      <c r="C71" s="24" t="s">
        <v>1506</v>
      </c>
      <c r="D71" s="24"/>
      <c r="E71" s="24"/>
      <c r="F71" s="24"/>
      <c r="G71" s="24" t="s">
        <v>1197</v>
      </c>
      <c r="H71" s="23">
        <v>1</v>
      </c>
      <c r="I71" s="23">
        <v>0</v>
      </c>
      <c r="J71" s="23">
        <v>1000</v>
      </c>
      <c r="K71" s="23">
        <v>0</v>
      </c>
      <c r="L71" s="24">
        <v>3.6798486023987301E-4</v>
      </c>
      <c r="M71" s="24" t="s">
        <v>1501</v>
      </c>
      <c r="N71" s="24" t="s">
        <v>1502</v>
      </c>
      <c r="O71" s="21" t="s">
        <v>1503</v>
      </c>
      <c r="P71" s="25"/>
      <c r="R71" s="46"/>
    </row>
    <row r="72" spans="1:18" ht="15" customHeight="1">
      <c r="A72" s="51" t="s">
        <v>1508</v>
      </c>
      <c r="B72" s="88" t="s">
        <v>1509</v>
      </c>
      <c r="C72" s="24" t="s">
        <v>1510</v>
      </c>
      <c r="D72" s="24"/>
      <c r="E72" s="24"/>
      <c r="F72" s="24"/>
      <c r="G72" s="24" t="s">
        <v>1197</v>
      </c>
      <c r="H72" s="23">
        <v>1</v>
      </c>
      <c r="I72" s="23">
        <v>-1000</v>
      </c>
      <c r="J72" s="23">
        <v>0</v>
      </c>
      <c r="K72" s="23">
        <v>0</v>
      </c>
      <c r="L72" s="24">
        <v>-1.2587734751974701E-3</v>
      </c>
      <c r="M72" s="24" t="s">
        <v>1507</v>
      </c>
      <c r="N72" s="24" t="s">
        <v>1502</v>
      </c>
      <c r="O72" s="21" t="s">
        <v>1503</v>
      </c>
      <c r="P72" s="25"/>
      <c r="R72" s="54"/>
    </row>
    <row r="73" spans="1:18" ht="15" customHeight="1">
      <c r="A73" s="51" t="s">
        <v>1511</v>
      </c>
      <c r="B73" s="88" t="s">
        <v>1512</v>
      </c>
      <c r="C73" s="24" t="s">
        <v>1513</v>
      </c>
      <c r="D73" s="24"/>
      <c r="E73" s="24"/>
      <c r="F73" s="24"/>
      <c r="G73" s="24" t="s">
        <v>1197</v>
      </c>
      <c r="H73" s="23">
        <v>1</v>
      </c>
      <c r="I73" s="23">
        <v>-1000</v>
      </c>
      <c r="J73" s="23">
        <v>0</v>
      </c>
      <c r="K73" s="23">
        <v>0</v>
      </c>
      <c r="L73" s="24">
        <v>0</v>
      </c>
      <c r="M73" s="24"/>
      <c r="N73" s="24" t="s">
        <v>1399</v>
      </c>
      <c r="O73" s="21" t="s">
        <v>1503</v>
      </c>
      <c r="P73" s="25"/>
      <c r="R73" s="46"/>
    </row>
    <row r="74" spans="1:18" ht="15" customHeight="1">
      <c r="A74" s="51" t="s">
        <v>1515</v>
      </c>
      <c r="B74" s="88" t="s">
        <v>1516</v>
      </c>
      <c r="C74" s="24" t="s">
        <v>1517</v>
      </c>
      <c r="D74" s="24"/>
      <c r="E74" s="24"/>
      <c r="F74" s="24"/>
      <c r="G74" s="24" t="s">
        <v>1165</v>
      </c>
      <c r="H74" s="23">
        <v>1</v>
      </c>
      <c r="I74" s="23">
        <v>0</v>
      </c>
      <c r="J74" s="23">
        <v>1000</v>
      </c>
      <c r="K74" s="23">
        <v>0</v>
      </c>
      <c r="L74" s="24">
        <v>0</v>
      </c>
      <c r="M74" s="24" t="s">
        <v>1199</v>
      </c>
      <c r="N74" s="24" t="s">
        <v>1514</v>
      </c>
      <c r="O74" s="21"/>
      <c r="P74" s="25"/>
      <c r="R74" s="46"/>
    </row>
    <row r="75" spans="1:18" ht="12.75">
      <c r="A75" s="20" t="s">
        <v>1532</v>
      </c>
      <c r="B75" s="39" t="s">
        <v>1533</v>
      </c>
      <c r="C75" s="39" t="s">
        <v>1534</v>
      </c>
      <c r="D75" s="40"/>
      <c r="E75" s="40"/>
      <c r="F75" s="40"/>
      <c r="G75" s="40" t="s">
        <v>1117</v>
      </c>
      <c r="H75" s="66">
        <v>0</v>
      </c>
      <c r="I75" s="66">
        <v>0</v>
      </c>
      <c r="J75" s="66">
        <v>1000</v>
      </c>
      <c r="K75" s="66">
        <v>0</v>
      </c>
      <c r="L75" s="40">
        <v>0</v>
      </c>
      <c r="M75" s="40" t="s">
        <v>1535</v>
      </c>
      <c r="N75" s="82"/>
      <c r="O75" s="39"/>
      <c r="P75" s="60"/>
      <c r="R75" s="46"/>
    </row>
    <row r="76" spans="1:18" ht="12.75">
      <c r="A76" s="20" t="s">
        <v>1536</v>
      </c>
      <c r="B76" s="39" t="s">
        <v>1537</v>
      </c>
      <c r="C76" s="39" t="s">
        <v>1538</v>
      </c>
      <c r="D76" s="40"/>
      <c r="E76" s="40"/>
      <c r="F76" s="40"/>
      <c r="G76" s="40" t="s">
        <v>1117</v>
      </c>
      <c r="H76" s="66">
        <v>0</v>
      </c>
      <c r="I76" s="66">
        <v>0</v>
      </c>
      <c r="J76" s="66">
        <v>1000</v>
      </c>
      <c r="K76" s="66">
        <v>0</v>
      </c>
      <c r="L76" s="40">
        <v>0</v>
      </c>
      <c r="M76" s="40" t="s">
        <v>1539</v>
      </c>
      <c r="N76" s="82"/>
      <c r="O76" s="39"/>
      <c r="P76" s="25"/>
    </row>
    <row r="77" spans="1:18" ht="12.75">
      <c r="A77" s="20" t="s">
        <v>1540</v>
      </c>
      <c r="B77" s="39" t="s">
        <v>1541</v>
      </c>
      <c r="C77" s="39" t="s">
        <v>1542</v>
      </c>
      <c r="D77" s="40"/>
      <c r="E77" s="40"/>
      <c r="F77" s="40"/>
      <c r="G77" s="40" t="s">
        <v>1117</v>
      </c>
      <c r="H77" s="66">
        <v>1</v>
      </c>
      <c r="I77" s="66">
        <v>-1000</v>
      </c>
      <c r="J77" s="66">
        <v>0</v>
      </c>
      <c r="K77" s="66">
        <v>0</v>
      </c>
      <c r="L77" s="40">
        <v>0</v>
      </c>
      <c r="M77" s="40" t="s">
        <v>1543</v>
      </c>
      <c r="N77" s="42" t="s">
        <v>1164</v>
      </c>
      <c r="O77" s="39"/>
      <c r="P77" s="25"/>
    </row>
    <row r="78" spans="1:18" ht="12.75">
      <c r="A78" s="20" t="s">
        <v>1544</v>
      </c>
      <c r="B78" s="39" t="s">
        <v>1545</v>
      </c>
      <c r="C78" s="39" t="s">
        <v>1546</v>
      </c>
      <c r="D78" s="40"/>
      <c r="E78" s="40"/>
      <c r="F78" s="40"/>
      <c r="G78" s="40" t="s">
        <v>1117</v>
      </c>
      <c r="H78" s="66">
        <v>1</v>
      </c>
      <c r="I78" s="66">
        <v>0</v>
      </c>
      <c r="J78" s="66">
        <v>1000</v>
      </c>
      <c r="K78" s="66">
        <v>0</v>
      </c>
      <c r="L78" s="40">
        <v>0</v>
      </c>
      <c r="M78" s="40" t="s">
        <v>1547</v>
      </c>
      <c r="N78" s="40"/>
      <c r="O78" s="39"/>
      <c r="P78" s="25"/>
    </row>
    <row r="79" spans="1:18" ht="12.75">
      <c r="A79" s="20" t="s">
        <v>1548</v>
      </c>
      <c r="B79" s="39" t="s">
        <v>1549</v>
      </c>
      <c r="C79" s="39" t="s">
        <v>1550</v>
      </c>
      <c r="D79" s="40"/>
      <c r="E79" s="40"/>
      <c r="F79" s="40"/>
      <c r="G79" s="40" t="s">
        <v>1117</v>
      </c>
      <c r="H79" s="66">
        <v>0</v>
      </c>
      <c r="I79" s="66">
        <v>0</v>
      </c>
      <c r="J79" s="66">
        <v>1000</v>
      </c>
      <c r="K79" s="66">
        <v>0</v>
      </c>
      <c r="L79" s="40">
        <v>0</v>
      </c>
      <c r="M79" s="40" t="s">
        <v>1551</v>
      </c>
      <c r="N79" s="82"/>
      <c r="O79" s="39"/>
      <c r="P79" s="25"/>
    </row>
    <row r="80" spans="1:18" ht="12.75">
      <c r="A80" s="20" t="s">
        <v>1552</v>
      </c>
      <c r="B80" s="39" t="s">
        <v>1553</v>
      </c>
      <c r="C80" s="39" t="s">
        <v>1554</v>
      </c>
      <c r="D80" s="40"/>
      <c r="E80" s="40"/>
      <c r="F80" s="40"/>
      <c r="G80" s="40" t="s">
        <v>1117</v>
      </c>
      <c r="H80" s="66">
        <v>1</v>
      </c>
      <c r="I80" s="66">
        <v>-1000</v>
      </c>
      <c r="J80" s="66">
        <v>0</v>
      </c>
      <c r="K80" s="66">
        <v>0</v>
      </c>
      <c r="L80" s="135">
        <v>-8.4795530632760305E-29</v>
      </c>
      <c r="M80" s="40" t="s">
        <v>1555</v>
      </c>
      <c r="N80" s="42" t="s">
        <v>1164</v>
      </c>
      <c r="O80" s="39"/>
      <c r="P80" s="60"/>
      <c r="R80" s="54"/>
    </row>
    <row r="81" spans="1:16" ht="12.75">
      <c r="A81" s="20" t="s">
        <v>1556</v>
      </c>
      <c r="B81" s="39" t="s">
        <v>1557</v>
      </c>
      <c r="C81" s="39" t="s">
        <v>1558</v>
      </c>
      <c r="D81" s="40"/>
      <c r="E81" s="40"/>
      <c r="F81" s="40"/>
      <c r="G81" s="40" t="s">
        <v>1117</v>
      </c>
      <c r="H81" s="66">
        <v>0</v>
      </c>
      <c r="I81" s="66">
        <v>0</v>
      </c>
      <c r="J81" s="66">
        <v>1000</v>
      </c>
      <c r="K81" s="66">
        <v>0</v>
      </c>
      <c r="L81" s="40">
        <v>0</v>
      </c>
      <c r="M81" s="40" t="s">
        <v>1559</v>
      </c>
      <c r="N81" s="82"/>
      <c r="O81" s="39"/>
      <c r="P81" s="25"/>
    </row>
    <row r="82" spans="1:16" ht="12.75">
      <c r="A82" s="20" t="s">
        <v>1560</v>
      </c>
      <c r="B82" s="39" t="s">
        <v>1561</v>
      </c>
      <c r="C82" s="39" t="s">
        <v>1562</v>
      </c>
      <c r="D82" s="40"/>
      <c r="E82" s="40"/>
      <c r="F82" s="40"/>
      <c r="G82" s="40" t="s">
        <v>1117</v>
      </c>
      <c r="H82" s="66">
        <v>1</v>
      </c>
      <c r="I82" s="66">
        <v>0</v>
      </c>
      <c r="J82" s="66">
        <v>1000</v>
      </c>
      <c r="K82" s="66">
        <v>0</v>
      </c>
      <c r="L82" s="40">
        <v>0</v>
      </c>
      <c r="M82" s="40" t="s">
        <v>1563</v>
      </c>
      <c r="N82" s="42" t="s">
        <v>1164</v>
      </c>
      <c r="O82" s="39"/>
      <c r="P82" s="25"/>
    </row>
    <row r="83" spans="1:16" ht="12.75">
      <c r="A83" s="20" t="s">
        <v>1564</v>
      </c>
      <c r="B83" s="39" t="s">
        <v>1565</v>
      </c>
      <c r="C83" s="39" t="s">
        <v>1566</v>
      </c>
      <c r="D83" s="40"/>
      <c r="E83" s="40"/>
      <c r="F83" s="40"/>
      <c r="G83" s="40" t="s">
        <v>1117</v>
      </c>
      <c r="H83" s="66">
        <v>0</v>
      </c>
      <c r="I83" s="66">
        <v>0</v>
      </c>
      <c r="J83" s="66">
        <v>1000</v>
      </c>
      <c r="K83" s="66">
        <v>0</v>
      </c>
      <c r="L83" s="40">
        <v>0</v>
      </c>
      <c r="M83" s="40" t="s">
        <v>1567</v>
      </c>
      <c r="N83" s="82"/>
      <c r="O83" s="39"/>
      <c r="P83" s="60"/>
    </row>
    <row r="84" spans="1:16" ht="12.75">
      <c r="A84" s="20" t="s">
        <v>1568</v>
      </c>
      <c r="B84" s="39" t="s">
        <v>1569</v>
      </c>
      <c r="C84" s="39" t="s">
        <v>1570</v>
      </c>
      <c r="D84" s="40"/>
      <c r="E84" s="40"/>
      <c r="F84" s="40"/>
      <c r="G84" s="40" t="s">
        <v>1117</v>
      </c>
      <c r="H84" s="66">
        <v>0</v>
      </c>
      <c r="I84" s="66">
        <v>0</v>
      </c>
      <c r="J84" s="66">
        <v>1000</v>
      </c>
      <c r="K84" s="66">
        <v>0</v>
      </c>
      <c r="L84" s="40">
        <v>0</v>
      </c>
      <c r="M84" s="40" t="s">
        <v>1571</v>
      </c>
      <c r="N84" s="82"/>
      <c r="O84" s="39"/>
      <c r="P84" s="60"/>
    </row>
    <row r="85" spans="1:16" ht="12.75">
      <c r="A85" s="20" t="s">
        <v>1572</v>
      </c>
      <c r="B85" s="39" t="s">
        <v>1573</v>
      </c>
      <c r="C85" s="39" t="s">
        <v>1574</v>
      </c>
      <c r="D85" s="40"/>
      <c r="E85" s="40"/>
      <c r="F85" s="40"/>
      <c r="G85" s="40" t="s">
        <v>1117</v>
      </c>
      <c r="H85" s="66">
        <v>0</v>
      </c>
      <c r="I85" s="66">
        <v>0</v>
      </c>
      <c r="J85" s="66">
        <v>1000</v>
      </c>
      <c r="K85" s="66">
        <v>0</v>
      </c>
      <c r="L85" s="40">
        <v>0</v>
      </c>
      <c r="M85" s="40" t="s">
        <v>1575</v>
      </c>
      <c r="N85" s="82"/>
      <c r="O85" s="39"/>
      <c r="P85" s="60"/>
    </row>
    <row r="86" spans="1:16" ht="12.75">
      <c r="A86" s="20" t="s">
        <v>1576</v>
      </c>
      <c r="B86" s="39" t="s">
        <v>1577</v>
      </c>
      <c r="C86" s="39" t="s">
        <v>1578</v>
      </c>
      <c r="D86" s="40"/>
      <c r="E86" s="40"/>
      <c r="F86" s="40"/>
      <c r="G86" s="40" t="s">
        <v>1117</v>
      </c>
      <c r="H86" s="66">
        <v>0</v>
      </c>
      <c r="I86" s="66">
        <v>0</v>
      </c>
      <c r="J86" s="66">
        <v>1000</v>
      </c>
      <c r="K86" s="66">
        <v>0</v>
      </c>
      <c r="L86" s="40">
        <v>0</v>
      </c>
      <c r="M86" s="40" t="s">
        <v>1579</v>
      </c>
      <c r="N86" s="82"/>
      <c r="O86" s="39"/>
      <c r="P86" s="60"/>
    </row>
    <row r="87" spans="1:16" ht="12.75">
      <c r="A87" s="20" t="s">
        <v>1580</v>
      </c>
      <c r="B87" s="39" t="s">
        <v>1581</v>
      </c>
      <c r="C87" s="39" t="s">
        <v>1582</v>
      </c>
      <c r="D87" s="40"/>
      <c r="E87" s="40"/>
      <c r="F87" s="40"/>
      <c r="G87" s="40" t="s">
        <v>1117</v>
      </c>
      <c r="H87" s="66">
        <v>0</v>
      </c>
      <c r="I87" s="66">
        <v>0</v>
      </c>
      <c r="J87" s="66">
        <v>1000</v>
      </c>
      <c r="K87" s="66">
        <v>0</v>
      </c>
      <c r="L87" s="40">
        <v>0</v>
      </c>
      <c r="M87" s="40" t="s">
        <v>1583</v>
      </c>
      <c r="N87" s="82"/>
      <c r="O87" s="39"/>
      <c r="P87" s="60"/>
    </row>
    <row r="88" spans="1:16" ht="12.75">
      <c r="A88" s="20" t="s">
        <v>1584</v>
      </c>
      <c r="B88" s="39" t="s">
        <v>1585</v>
      </c>
      <c r="C88" s="39" t="s">
        <v>1586</v>
      </c>
      <c r="D88" s="40"/>
      <c r="E88" s="40"/>
      <c r="F88" s="40"/>
      <c r="G88" s="40" t="s">
        <v>1117</v>
      </c>
      <c r="H88" s="66">
        <v>1</v>
      </c>
      <c r="I88" s="66">
        <v>0</v>
      </c>
      <c r="J88" s="66">
        <v>1000</v>
      </c>
      <c r="K88" s="66">
        <v>0</v>
      </c>
      <c r="L88" s="40">
        <v>0</v>
      </c>
      <c r="M88" s="40" t="s">
        <v>1202</v>
      </c>
      <c r="N88" s="42" t="s">
        <v>1164</v>
      </c>
      <c r="O88" s="39"/>
      <c r="P88" s="60"/>
    </row>
    <row r="89" spans="1:16" ht="12.75">
      <c r="A89" s="20" t="s">
        <v>1587</v>
      </c>
      <c r="B89" s="39" t="s">
        <v>1588</v>
      </c>
      <c r="C89" s="39" t="s">
        <v>1589</v>
      </c>
      <c r="D89" s="40"/>
      <c r="E89" s="40"/>
      <c r="F89" s="40"/>
      <c r="G89" s="40" t="s">
        <v>1117</v>
      </c>
      <c r="H89" s="66">
        <v>0</v>
      </c>
      <c r="I89" s="66">
        <v>0</v>
      </c>
      <c r="J89" s="66">
        <v>1000</v>
      </c>
      <c r="K89" s="66">
        <v>0</v>
      </c>
      <c r="L89" s="40">
        <v>0</v>
      </c>
      <c r="M89" s="40" t="s">
        <v>1203</v>
      </c>
      <c r="N89" s="82"/>
      <c r="O89" s="39"/>
      <c r="P89" s="60"/>
    </row>
    <row r="90" spans="1:16" ht="12.75">
      <c r="A90" s="20" t="s">
        <v>1590</v>
      </c>
      <c r="B90" s="39" t="s">
        <v>1591</v>
      </c>
      <c r="C90" s="39" t="s">
        <v>1592</v>
      </c>
      <c r="D90" s="40"/>
      <c r="E90" s="40"/>
      <c r="F90" s="40"/>
      <c r="G90" s="40" t="s">
        <v>1117</v>
      </c>
      <c r="H90" s="66">
        <v>1</v>
      </c>
      <c r="I90" s="66">
        <v>0</v>
      </c>
      <c r="J90" s="66">
        <v>1000</v>
      </c>
      <c r="K90" s="66">
        <v>0</v>
      </c>
      <c r="L90" s="40">
        <v>2.17518150164064E-4</v>
      </c>
      <c r="M90" s="40" t="s">
        <v>1593</v>
      </c>
      <c r="N90" s="82"/>
      <c r="O90" s="39"/>
      <c r="P90" s="25"/>
    </row>
    <row r="91" spans="1:16" ht="12.75">
      <c r="A91" s="20" t="s">
        <v>1594</v>
      </c>
      <c r="B91" s="39" t="s">
        <v>1595</v>
      </c>
      <c r="C91" s="39" t="s">
        <v>1596</v>
      </c>
      <c r="D91" s="40"/>
      <c r="E91" s="40"/>
      <c r="F91" s="40"/>
      <c r="G91" s="40" t="s">
        <v>1117</v>
      </c>
      <c r="H91" s="66">
        <v>0</v>
      </c>
      <c r="I91" s="66">
        <v>0</v>
      </c>
      <c r="J91" s="66">
        <v>1000</v>
      </c>
      <c r="K91" s="66">
        <v>0</v>
      </c>
      <c r="L91" s="135">
        <v>-8.4209296064409002E-29</v>
      </c>
      <c r="M91" s="40" t="s">
        <v>1597</v>
      </c>
      <c r="N91" s="82"/>
      <c r="O91" s="39"/>
      <c r="P91" s="25"/>
    </row>
    <row r="92" spans="1:16" ht="12.75">
      <c r="A92" s="20" t="s">
        <v>1598</v>
      </c>
      <c r="B92" s="39" t="s">
        <v>1599</v>
      </c>
      <c r="C92" s="39" t="s">
        <v>1600</v>
      </c>
      <c r="D92" s="40"/>
      <c r="E92" s="40"/>
      <c r="F92" s="40"/>
      <c r="G92" s="40" t="s">
        <v>1117</v>
      </c>
      <c r="H92" s="66">
        <v>1</v>
      </c>
      <c r="I92" s="66">
        <v>0</v>
      </c>
      <c r="J92" s="66">
        <v>1000</v>
      </c>
      <c r="K92" s="66">
        <v>0</v>
      </c>
      <c r="L92" s="40">
        <v>2.17518150164064E-4</v>
      </c>
      <c r="M92" s="40" t="s">
        <v>1583</v>
      </c>
      <c r="N92" s="82"/>
      <c r="O92" s="39"/>
      <c r="P92" s="25"/>
    </row>
    <row r="93" spans="1:16" ht="12.75">
      <c r="A93" s="20" t="s">
        <v>1601</v>
      </c>
      <c r="B93" s="39" t="s">
        <v>1602</v>
      </c>
      <c r="C93" s="39" t="s">
        <v>1603</v>
      </c>
      <c r="D93" s="40"/>
      <c r="E93" s="40"/>
      <c r="F93" s="40"/>
      <c r="G93" s="40" t="s">
        <v>1117</v>
      </c>
      <c r="H93" s="66">
        <v>0</v>
      </c>
      <c r="I93" s="66">
        <v>0</v>
      </c>
      <c r="J93" s="66">
        <v>1000</v>
      </c>
      <c r="K93" s="66">
        <v>0</v>
      </c>
      <c r="L93" s="40">
        <v>0</v>
      </c>
      <c r="M93" s="40" t="s">
        <v>1205</v>
      </c>
      <c r="N93" s="40"/>
      <c r="O93" s="39"/>
      <c r="P93" s="25"/>
    </row>
    <row r="94" spans="1:16" ht="12.75">
      <c r="A94" s="20" t="s">
        <v>1604</v>
      </c>
      <c r="B94" s="39" t="s">
        <v>1605</v>
      </c>
      <c r="C94" s="39" t="s">
        <v>1606</v>
      </c>
      <c r="D94" s="40"/>
      <c r="E94" s="40"/>
      <c r="F94" s="40"/>
      <c r="G94" s="40" t="s">
        <v>1117</v>
      </c>
      <c r="H94" s="66">
        <v>1</v>
      </c>
      <c r="I94" s="66">
        <v>0</v>
      </c>
      <c r="J94" s="66">
        <v>1000</v>
      </c>
      <c r="K94" s="66">
        <v>0</v>
      </c>
      <c r="L94" s="40">
        <v>0</v>
      </c>
      <c r="M94" s="40" t="s">
        <v>1607</v>
      </c>
      <c r="N94" s="82"/>
      <c r="O94" s="39"/>
      <c r="P94" s="25"/>
    </row>
    <row r="95" spans="1:16" ht="12.75">
      <c r="A95" s="20" t="s">
        <v>1608</v>
      </c>
      <c r="B95" s="39" t="s">
        <v>1609</v>
      </c>
      <c r="C95" s="39" t="s">
        <v>1610</v>
      </c>
      <c r="D95" s="40"/>
      <c r="E95" s="40"/>
      <c r="F95" s="40"/>
      <c r="G95" s="40" t="s">
        <v>1117</v>
      </c>
      <c r="H95" s="66">
        <v>1</v>
      </c>
      <c r="I95" s="66">
        <v>0</v>
      </c>
      <c r="J95" s="66">
        <v>1000</v>
      </c>
      <c r="K95" s="66">
        <v>0</v>
      </c>
      <c r="L95" s="40">
        <v>0</v>
      </c>
      <c r="M95" s="40" t="s">
        <v>1205</v>
      </c>
      <c r="N95" s="82"/>
      <c r="O95" s="39"/>
      <c r="P95" s="25"/>
    </row>
    <row r="96" spans="1:16" ht="12.75">
      <c r="A96" s="20" t="s">
        <v>1611</v>
      </c>
      <c r="B96" s="39" t="s">
        <v>1612</v>
      </c>
      <c r="C96" s="39" t="s">
        <v>1613</v>
      </c>
      <c r="D96" s="40"/>
      <c r="E96" s="40"/>
      <c r="F96" s="40"/>
      <c r="G96" s="40" t="s">
        <v>1117</v>
      </c>
      <c r="H96" s="66">
        <v>0</v>
      </c>
      <c r="I96" s="66">
        <v>0</v>
      </c>
      <c r="J96" s="66">
        <v>1000</v>
      </c>
      <c r="K96" s="66">
        <v>0</v>
      </c>
      <c r="L96" s="40">
        <v>0</v>
      </c>
      <c r="M96" s="40" t="s">
        <v>1204</v>
      </c>
      <c r="N96" s="82"/>
      <c r="O96" s="39"/>
      <c r="P96" s="25"/>
    </row>
    <row r="97" spans="1:16" ht="12.75">
      <c r="A97" s="20" t="s">
        <v>1614</v>
      </c>
      <c r="B97" s="39" t="s">
        <v>1615</v>
      </c>
      <c r="C97" s="39" t="s">
        <v>1616</v>
      </c>
      <c r="D97" s="40"/>
      <c r="E97" s="40"/>
      <c r="F97" s="40"/>
      <c r="G97" s="40" t="s">
        <v>1117</v>
      </c>
      <c r="H97" s="66">
        <v>0</v>
      </c>
      <c r="I97" s="66">
        <v>0</v>
      </c>
      <c r="J97" s="66">
        <v>1000</v>
      </c>
      <c r="K97" s="66">
        <v>0</v>
      </c>
      <c r="L97" s="40">
        <v>0</v>
      </c>
      <c r="M97" s="40" t="s">
        <v>1617</v>
      </c>
      <c r="N97" s="82"/>
      <c r="O97" s="39"/>
      <c r="P97" s="25"/>
    </row>
    <row r="98" spans="1:16" ht="12.75">
      <c r="A98" s="20" t="s">
        <v>1618</v>
      </c>
      <c r="B98" s="39" t="s">
        <v>1619</v>
      </c>
      <c r="C98" s="39" t="s">
        <v>1620</v>
      </c>
      <c r="D98" s="40"/>
      <c r="E98" s="40"/>
      <c r="F98" s="40"/>
      <c r="G98" s="40" t="s">
        <v>1117</v>
      </c>
      <c r="H98" s="66">
        <v>0</v>
      </c>
      <c r="I98" s="66">
        <v>0</v>
      </c>
      <c r="J98" s="66">
        <v>1000</v>
      </c>
      <c r="K98" s="66">
        <v>0</v>
      </c>
      <c r="L98" s="40">
        <v>0</v>
      </c>
      <c r="M98" s="40" t="s">
        <v>1621</v>
      </c>
      <c r="N98" s="82"/>
      <c r="O98" s="39"/>
      <c r="P98" s="25"/>
    </row>
    <row r="99" spans="1:16" ht="12.75">
      <c r="A99" s="20" t="s">
        <v>1622</v>
      </c>
      <c r="B99" s="39" t="s">
        <v>1623</v>
      </c>
      <c r="C99" s="39" t="s">
        <v>1624</v>
      </c>
      <c r="D99" s="40"/>
      <c r="E99" s="40"/>
      <c r="F99" s="40"/>
      <c r="G99" s="40" t="s">
        <v>1117</v>
      </c>
      <c r="H99" s="66">
        <v>0</v>
      </c>
      <c r="I99" s="66">
        <v>0</v>
      </c>
      <c r="J99" s="66">
        <v>1000</v>
      </c>
      <c r="K99" s="66">
        <v>0</v>
      </c>
      <c r="L99" s="40">
        <v>2.17518150164064E-4</v>
      </c>
      <c r="M99" s="40" t="s">
        <v>1204</v>
      </c>
      <c r="N99" s="82"/>
      <c r="O99" s="39"/>
      <c r="P99" s="25"/>
    </row>
    <row r="100" spans="1:16" ht="12.75">
      <c r="A100" s="20" t="s">
        <v>1625</v>
      </c>
      <c r="B100" s="39" t="s">
        <v>1626</v>
      </c>
      <c r="C100" s="39" t="s">
        <v>1627</v>
      </c>
      <c r="D100" s="40"/>
      <c r="E100" s="40"/>
      <c r="F100" s="40"/>
      <c r="G100" s="40" t="s">
        <v>1117</v>
      </c>
      <c r="H100" s="66">
        <v>0</v>
      </c>
      <c r="I100" s="66">
        <v>0</v>
      </c>
      <c r="J100" s="66">
        <v>1000</v>
      </c>
      <c r="K100" s="66">
        <v>0</v>
      </c>
      <c r="L100" s="40">
        <v>0</v>
      </c>
      <c r="M100" s="40" t="s">
        <v>1607</v>
      </c>
      <c r="N100" s="82"/>
      <c r="O100" s="39"/>
      <c r="P100" s="60"/>
    </row>
    <row r="101" spans="1:16" ht="12.75">
      <c r="A101" s="20" t="s">
        <v>1628</v>
      </c>
      <c r="B101" s="39" t="s">
        <v>1629</v>
      </c>
      <c r="C101" s="39" t="s">
        <v>1630</v>
      </c>
      <c r="D101" s="40"/>
      <c r="E101" s="40"/>
      <c r="F101" s="40"/>
      <c r="G101" s="40" t="s">
        <v>1117</v>
      </c>
      <c r="H101" s="66">
        <v>1</v>
      </c>
      <c r="I101" s="66">
        <v>0</v>
      </c>
      <c r="J101" s="66">
        <v>1000</v>
      </c>
      <c r="K101" s="66">
        <v>0</v>
      </c>
      <c r="L101" s="40">
        <v>0</v>
      </c>
      <c r="M101" s="40" t="s">
        <v>1204</v>
      </c>
      <c r="N101" s="82"/>
      <c r="O101" s="39"/>
      <c r="P101" s="25"/>
    </row>
    <row r="102" spans="1:16" ht="12.75">
      <c r="A102" s="20" t="s">
        <v>1631</v>
      </c>
      <c r="B102" s="39" t="s">
        <v>1632</v>
      </c>
      <c r="C102" s="39" t="s">
        <v>1633</v>
      </c>
      <c r="D102" s="40"/>
      <c r="E102" s="40"/>
      <c r="F102" s="40"/>
      <c r="G102" s="40" t="s">
        <v>1117</v>
      </c>
      <c r="H102" s="66">
        <v>1</v>
      </c>
      <c r="I102" s="66">
        <v>-1000</v>
      </c>
      <c r="J102" s="66">
        <v>0</v>
      </c>
      <c r="K102" s="66">
        <v>0</v>
      </c>
      <c r="L102" s="40">
        <v>0</v>
      </c>
      <c r="M102" s="40" t="s">
        <v>1634</v>
      </c>
      <c r="N102" s="42" t="s">
        <v>1164</v>
      </c>
      <c r="O102" s="39"/>
      <c r="P102" s="25"/>
    </row>
    <row r="103" spans="1:16" ht="12.75">
      <c r="A103" s="20" t="s">
        <v>1635</v>
      </c>
      <c r="B103" s="39" t="s">
        <v>1636</v>
      </c>
      <c r="C103" s="39" t="s">
        <v>1637</v>
      </c>
      <c r="D103" s="40"/>
      <c r="E103" s="40"/>
      <c r="F103" s="40"/>
      <c r="G103" s="40" t="s">
        <v>1117</v>
      </c>
      <c r="H103" s="66">
        <v>1</v>
      </c>
      <c r="I103" s="66">
        <v>0</v>
      </c>
      <c r="J103" s="66">
        <v>1000</v>
      </c>
      <c r="K103" s="66">
        <v>0</v>
      </c>
      <c r="L103" s="40">
        <v>7.4491647944288197E-2</v>
      </c>
      <c r="M103" s="40" t="s">
        <v>1638</v>
      </c>
      <c r="N103" s="42" t="s">
        <v>1164</v>
      </c>
      <c r="O103" s="39"/>
      <c r="P103" s="25"/>
    </row>
    <row r="104" spans="1:16" ht="12.75">
      <c r="A104" s="20" t="s">
        <v>1639</v>
      </c>
      <c r="B104" s="39" t="s">
        <v>1640</v>
      </c>
      <c r="C104" s="39" t="s">
        <v>1641</v>
      </c>
      <c r="D104" s="40"/>
      <c r="E104" s="40"/>
      <c r="F104" s="40"/>
      <c r="G104" s="40" t="s">
        <v>1117</v>
      </c>
      <c r="H104" s="66">
        <v>0</v>
      </c>
      <c r="I104" s="66">
        <v>0</v>
      </c>
      <c r="J104" s="66">
        <v>1000</v>
      </c>
      <c r="K104" s="66">
        <v>0</v>
      </c>
      <c r="L104" s="40">
        <v>0</v>
      </c>
      <c r="M104" s="40" t="s">
        <v>1204</v>
      </c>
      <c r="N104" s="40"/>
      <c r="O104" s="39"/>
      <c r="P104" s="25"/>
    </row>
    <row r="105" spans="1:16" ht="12.75">
      <c r="A105" s="20" t="s">
        <v>1642</v>
      </c>
      <c r="B105" s="39" t="s">
        <v>1643</v>
      </c>
      <c r="C105" s="39" t="s">
        <v>1644</v>
      </c>
      <c r="D105" s="40"/>
      <c r="E105" s="40"/>
      <c r="F105" s="40"/>
      <c r="G105" s="40" t="s">
        <v>1117</v>
      </c>
      <c r="H105" s="66">
        <v>1</v>
      </c>
      <c r="I105" s="66">
        <v>0</v>
      </c>
      <c r="J105" s="66">
        <v>1000</v>
      </c>
      <c r="K105" s="66">
        <v>0</v>
      </c>
      <c r="L105" s="40">
        <v>0</v>
      </c>
      <c r="M105" s="40" t="s">
        <v>1497</v>
      </c>
      <c r="N105" s="82"/>
      <c r="O105" s="39"/>
      <c r="P105" s="60"/>
    </row>
    <row r="106" spans="1:16" ht="12.75">
      <c r="A106" s="20" t="s">
        <v>1645</v>
      </c>
      <c r="B106" s="39" t="s">
        <v>1646</v>
      </c>
      <c r="C106" s="39" t="s">
        <v>1647</v>
      </c>
      <c r="D106" s="40"/>
      <c r="E106" s="40"/>
      <c r="F106" s="40"/>
      <c r="G106" s="40" t="s">
        <v>1117</v>
      </c>
      <c r="H106" s="66">
        <v>0</v>
      </c>
      <c r="I106" s="66">
        <v>0</v>
      </c>
      <c r="J106" s="66">
        <v>1000</v>
      </c>
      <c r="K106" s="66">
        <v>0</v>
      </c>
      <c r="L106" s="40">
        <v>0</v>
      </c>
      <c r="M106" s="40" t="s">
        <v>1204</v>
      </c>
      <c r="N106" s="82"/>
      <c r="O106" s="39"/>
      <c r="P106" s="25"/>
    </row>
    <row r="107" spans="1:16" ht="12.75">
      <c r="A107" s="20" t="s">
        <v>1648</v>
      </c>
      <c r="B107" s="39" t="s">
        <v>1649</v>
      </c>
      <c r="C107" s="39" t="s">
        <v>1650</v>
      </c>
      <c r="D107" s="40"/>
      <c r="E107" s="40"/>
      <c r="F107" s="40"/>
      <c r="G107" s="40" t="s">
        <v>1117</v>
      </c>
      <c r="H107" s="66">
        <v>0</v>
      </c>
      <c r="I107" s="66">
        <v>0</v>
      </c>
      <c r="J107" s="66">
        <v>1000</v>
      </c>
      <c r="K107" s="66">
        <v>0</v>
      </c>
      <c r="L107" s="40">
        <v>0</v>
      </c>
      <c r="M107" s="40" t="s">
        <v>1607</v>
      </c>
      <c r="N107" s="82"/>
      <c r="O107" s="39"/>
      <c r="P107" s="25"/>
    </row>
    <row r="108" spans="1:16" ht="12.75">
      <c r="A108" s="20" t="s">
        <v>1651</v>
      </c>
      <c r="B108" s="39" t="s">
        <v>1652</v>
      </c>
      <c r="C108" s="39" t="s">
        <v>1653</v>
      </c>
      <c r="D108" s="40"/>
      <c r="E108" s="40"/>
      <c r="F108" s="40"/>
      <c r="G108" s="40" t="s">
        <v>1117</v>
      </c>
      <c r="H108" s="66">
        <v>1</v>
      </c>
      <c r="I108" s="66">
        <v>0</v>
      </c>
      <c r="J108" s="66">
        <v>1000</v>
      </c>
      <c r="K108" s="66">
        <v>0</v>
      </c>
      <c r="L108" s="40">
        <v>0</v>
      </c>
      <c r="M108" s="40" t="s">
        <v>1638</v>
      </c>
      <c r="N108" s="42" t="s">
        <v>1164</v>
      </c>
      <c r="O108" s="39"/>
      <c r="P108" s="25"/>
    </row>
    <row r="109" spans="1:16" ht="12.75">
      <c r="A109" s="20" t="s">
        <v>1654</v>
      </c>
      <c r="B109" s="39" t="s">
        <v>1655</v>
      </c>
      <c r="C109" s="39" t="s">
        <v>1656</v>
      </c>
      <c r="D109" s="40"/>
      <c r="E109" s="40"/>
      <c r="F109" s="40"/>
      <c r="G109" s="40" t="s">
        <v>1117</v>
      </c>
      <c r="H109" s="66">
        <v>0</v>
      </c>
      <c r="I109" s="66">
        <v>0</v>
      </c>
      <c r="J109" s="66">
        <v>1000</v>
      </c>
      <c r="K109" s="66">
        <v>0</v>
      </c>
      <c r="L109" s="40">
        <v>0</v>
      </c>
      <c r="M109" s="40" t="s">
        <v>1204</v>
      </c>
      <c r="N109" s="82"/>
      <c r="O109" s="39"/>
      <c r="P109" s="25"/>
    </row>
    <row r="110" spans="1:16" ht="12.75">
      <c r="A110" s="20" t="s">
        <v>1657</v>
      </c>
      <c r="B110" s="39" t="s">
        <v>1658</v>
      </c>
      <c r="C110" s="39" t="s">
        <v>1659</v>
      </c>
      <c r="D110" s="40"/>
      <c r="E110" s="40"/>
      <c r="F110" s="40"/>
      <c r="G110" s="40" t="s">
        <v>1117</v>
      </c>
      <c r="H110" s="66">
        <v>0</v>
      </c>
      <c r="I110" s="66">
        <v>0</v>
      </c>
      <c r="J110" s="66">
        <v>1000</v>
      </c>
      <c r="K110" s="66">
        <v>0</v>
      </c>
      <c r="L110" s="40">
        <v>0</v>
      </c>
      <c r="M110" s="40" t="s">
        <v>1607</v>
      </c>
      <c r="N110" s="82"/>
      <c r="O110" s="39"/>
      <c r="P110" s="60"/>
    </row>
    <row r="111" spans="1:16" ht="12.75">
      <c r="A111" s="20" t="s">
        <v>1660</v>
      </c>
      <c r="B111" s="39" t="s">
        <v>1661</v>
      </c>
      <c r="C111" s="39" t="s">
        <v>1662</v>
      </c>
      <c r="D111" s="40"/>
      <c r="E111" s="40"/>
      <c r="F111" s="40"/>
      <c r="G111" s="40" t="s">
        <v>1117</v>
      </c>
      <c r="H111" s="66">
        <v>0</v>
      </c>
      <c r="I111" s="66">
        <v>0</v>
      </c>
      <c r="J111" s="66">
        <v>1000</v>
      </c>
      <c r="K111" s="66">
        <v>0</v>
      </c>
      <c r="L111" s="40">
        <v>0</v>
      </c>
      <c r="M111" s="40" t="s">
        <v>1204</v>
      </c>
      <c r="N111" s="82"/>
      <c r="O111" s="39"/>
      <c r="P111" s="25"/>
    </row>
    <row r="112" spans="1:16" ht="12.75">
      <c r="A112" s="20" t="s">
        <v>1663</v>
      </c>
      <c r="B112" s="39" t="s">
        <v>1664</v>
      </c>
      <c r="C112" s="39" t="s">
        <v>1665</v>
      </c>
      <c r="D112" s="40"/>
      <c r="E112" s="40"/>
      <c r="F112" s="40"/>
      <c r="G112" s="40" t="s">
        <v>1117</v>
      </c>
      <c r="H112" s="66">
        <v>1</v>
      </c>
      <c r="I112" s="66">
        <v>-1000</v>
      </c>
      <c r="J112" s="66">
        <v>0</v>
      </c>
      <c r="K112" s="66">
        <v>0</v>
      </c>
      <c r="L112" s="40">
        <v>0</v>
      </c>
      <c r="M112" s="40" t="s">
        <v>1666</v>
      </c>
      <c r="N112" s="82"/>
      <c r="O112" s="39"/>
      <c r="P112" s="25"/>
    </row>
    <row r="113" spans="1:18" ht="12.75">
      <c r="A113" s="20" t="s">
        <v>1667</v>
      </c>
      <c r="B113" s="39" t="s">
        <v>1668</v>
      </c>
      <c r="C113" s="39" t="s">
        <v>1669</v>
      </c>
      <c r="D113" s="40"/>
      <c r="E113" s="40"/>
      <c r="F113" s="40"/>
      <c r="G113" s="40" t="s">
        <v>1117</v>
      </c>
      <c r="H113" s="66">
        <v>1</v>
      </c>
      <c r="I113" s="66">
        <v>0</v>
      </c>
      <c r="J113" s="66">
        <v>1000</v>
      </c>
      <c r="K113" s="66">
        <v>0</v>
      </c>
      <c r="L113" s="40">
        <v>0</v>
      </c>
      <c r="M113" s="40" t="s">
        <v>1670</v>
      </c>
      <c r="N113" s="42" t="s">
        <v>1164</v>
      </c>
      <c r="O113" s="39"/>
      <c r="P113" s="60"/>
    </row>
    <row r="114" spans="1:18" ht="12.75">
      <c r="A114" s="20" t="s">
        <v>1671</v>
      </c>
      <c r="B114" s="39" t="s">
        <v>1672</v>
      </c>
      <c r="C114" s="39" t="s">
        <v>1673</v>
      </c>
      <c r="D114" s="40"/>
      <c r="E114" s="40"/>
      <c r="F114" s="40"/>
      <c r="G114" s="40" t="s">
        <v>1117</v>
      </c>
      <c r="H114" s="66">
        <v>1</v>
      </c>
      <c r="I114" s="66">
        <v>0</v>
      </c>
      <c r="J114" s="66">
        <v>1000</v>
      </c>
      <c r="K114" s="66">
        <v>0</v>
      </c>
      <c r="L114" s="40">
        <v>0</v>
      </c>
      <c r="M114" s="40" t="s">
        <v>1206</v>
      </c>
      <c r="N114" s="82"/>
      <c r="O114" s="39"/>
      <c r="P114" s="60"/>
    </row>
    <row r="115" spans="1:18" ht="12.75">
      <c r="A115" s="20" t="s">
        <v>1674</v>
      </c>
      <c r="B115" s="39" t="s">
        <v>1675</v>
      </c>
      <c r="C115" s="39" t="s">
        <v>1676</v>
      </c>
      <c r="D115" s="40"/>
      <c r="E115" s="40"/>
      <c r="F115" s="40"/>
      <c r="G115" s="40" t="s">
        <v>1117</v>
      </c>
      <c r="H115" s="66">
        <v>0</v>
      </c>
      <c r="I115" s="66">
        <v>0</v>
      </c>
      <c r="J115" s="66">
        <v>1000</v>
      </c>
      <c r="K115" s="66">
        <v>0</v>
      </c>
      <c r="L115" s="40">
        <v>0</v>
      </c>
      <c r="M115" s="40" t="s">
        <v>1204</v>
      </c>
      <c r="N115" s="82"/>
      <c r="O115" s="39"/>
      <c r="P115" s="25"/>
    </row>
    <row r="116" spans="1:18" ht="12.75">
      <c r="A116" s="51" t="s">
        <v>1677</v>
      </c>
      <c r="B116" s="78" t="s">
        <v>1678</v>
      </c>
      <c r="C116" s="42" t="s">
        <v>1679</v>
      </c>
      <c r="D116" s="42"/>
      <c r="E116" s="42"/>
      <c r="F116" s="42"/>
      <c r="G116" s="42" t="s">
        <v>1117</v>
      </c>
      <c r="H116" s="66">
        <v>1</v>
      </c>
      <c r="I116" s="66">
        <v>-1000</v>
      </c>
      <c r="J116" s="66">
        <v>0</v>
      </c>
      <c r="K116" s="66">
        <v>0</v>
      </c>
      <c r="L116" s="136">
        <v>-8.4797648615671998E-29</v>
      </c>
      <c r="M116" s="42" t="s">
        <v>1634</v>
      </c>
      <c r="N116" s="42" t="s">
        <v>1331</v>
      </c>
      <c r="O116" s="42"/>
      <c r="P116" s="60"/>
    </row>
    <row r="117" spans="1:18" ht="12.75">
      <c r="A117" s="51" t="s">
        <v>1680</v>
      </c>
      <c r="B117" s="78" t="s">
        <v>1681</v>
      </c>
      <c r="C117" s="42" t="s">
        <v>1682</v>
      </c>
      <c r="D117" s="42"/>
      <c r="E117" s="42"/>
      <c r="F117" s="42"/>
      <c r="G117" s="42" t="s">
        <v>1117</v>
      </c>
      <c r="H117" s="66">
        <v>1</v>
      </c>
      <c r="I117" s="66">
        <v>0</v>
      </c>
      <c r="J117" s="66">
        <v>1000</v>
      </c>
      <c r="K117" s="66">
        <v>0</v>
      </c>
      <c r="L117" s="42">
        <v>0</v>
      </c>
      <c r="M117" s="42" t="s">
        <v>1683</v>
      </c>
      <c r="N117" s="42" t="s">
        <v>1331</v>
      </c>
      <c r="O117" s="42"/>
      <c r="P117" s="25"/>
      <c r="R117" s="54"/>
    </row>
    <row r="118" spans="1:18" ht="12.75">
      <c r="A118" s="51" t="s">
        <v>1684</v>
      </c>
      <c r="B118" s="78" t="s">
        <v>1685</v>
      </c>
      <c r="C118" s="42" t="s">
        <v>1686</v>
      </c>
      <c r="D118" s="42"/>
      <c r="E118" s="42"/>
      <c r="F118" s="42"/>
      <c r="G118" s="42" t="s">
        <v>1117</v>
      </c>
      <c r="H118" s="66">
        <v>1</v>
      </c>
      <c r="I118" s="66">
        <v>-1000</v>
      </c>
      <c r="J118" s="66">
        <v>0</v>
      </c>
      <c r="K118" s="66">
        <v>0</v>
      </c>
      <c r="L118" s="42">
        <v>-2.17518150164064E-4</v>
      </c>
      <c r="M118" s="42" t="s">
        <v>1687</v>
      </c>
      <c r="N118" s="42" t="s">
        <v>1688</v>
      </c>
      <c r="O118" s="39"/>
      <c r="P118" s="25"/>
    </row>
    <row r="119" spans="1:18" ht="12.75">
      <c r="A119" s="51" t="s">
        <v>1689</v>
      </c>
      <c r="B119" s="78" t="s">
        <v>1690</v>
      </c>
      <c r="C119" s="42" t="s">
        <v>1691</v>
      </c>
      <c r="D119" s="42"/>
      <c r="E119" s="42"/>
      <c r="F119" s="42"/>
      <c r="G119" s="42" t="s">
        <v>1117</v>
      </c>
      <c r="H119" s="66">
        <v>1</v>
      </c>
      <c r="I119" s="66">
        <v>-1000</v>
      </c>
      <c r="J119" s="66">
        <v>0</v>
      </c>
      <c r="K119" s="66">
        <v>0</v>
      </c>
      <c r="L119" s="42">
        <v>0</v>
      </c>
      <c r="M119" s="42" t="s">
        <v>1692</v>
      </c>
      <c r="N119" s="42" t="s">
        <v>1693</v>
      </c>
      <c r="O119" s="39"/>
      <c r="P119" s="25"/>
    </row>
    <row r="120" spans="1:18" ht="12.75">
      <c r="A120" s="51" t="s">
        <v>1694</v>
      </c>
      <c r="B120" s="78" t="s">
        <v>1695</v>
      </c>
      <c r="C120" s="42" t="s">
        <v>1696</v>
      </c>
      <c r="D120" s="39"/>
      <c r="E120" s="39"/>
      <c r="F120" s="39"/>
      <c r="G120" s="42" t="s">
        <v>1117</v>
      </c>
      <c r="H120" s="66">
        <v>1</v>
      </c>
      <c r="I120" s="66">
        <v>-1000</v>
      </c>
      <c r="J120" s="66">
        <v>0</v>
      </c>
      <c r="K120" s="66">
        <v>0</v>
      </c>
      <c r="L120" s="39">
        <v>0</v>
      </c>
      <c r="M120" s="42" t="s">
        <v>1697</v>
      </c>
      <c r="N120" s="42" t="s">
        <v>1249</v>
      </c>
      <c r="O120" s="39"/>
      <c r="P120" s="25"/>
    </row>
    <row r="121" spans="1:18" ht="12.75">
      <c r="A121" s="51" t="s">
        <v>1698</v>
      </c>
      <c r="B121" s="78" t="s">
        <v>1699</v>
      </c>
      <c r="C121" s="42" t="s">
        <v>1700</v>
      </c>
      <c r="D121" s="39"/>
      <c r="E121" s="39"/>
      <c r="F121" s="39"/>
      <c r="G121" s="42" t="s">
        <v>1117</v>
      </c>
      <c r="H121" s="66">
        <v>1</v>
      </c>
      <c r="I121" s="66">
        <v>0</v>
      </c>
      <c r="J121" s="66">
        <v>1000</v>
      </c>
      <c r="K121" s="66">
        <v>0</v>
      </c>
      <c r="L121" s="39">
        <v>0</v>
      </c>
      <c r="M121" s="42" t="s">
        <v>1701</v>
      </c>
      <c r="N121" s="42" t="s">
        <v>1249</v>
      </c>
      <c r="O121" s="39"/>
      <c r="P121" s="25"/>
    </row>
    <row r="122" spans="1:18" ht="12.75">
      <c r="A122" s="51" t="s">
        <v>1702</v>
      </c>
      <c r="B122" s="78" t="s">
        <v>1703</v>
      </c>
      <c r="C122" s="42" t="s">
        <v>1704</v>
      </c>
      <c r="D122" s="39"/>
      <c r="E122" s="39"/>
      <c r="F122" s="39"/>
      <c r="G122" s="42" t="s">
        <v>1117</v>
      </c>
      <c r="H122" s="66">
        <v>1</v>
      </c>
      <c r="I122" s="66">
        <v>0</v>
      </c>
      <c r="J122" s="66">
        <v>1000</v>
      </c>
      <c r="K122" s="66">
        <v>0</v>
      </c>
      <c r="L122" s="137">
        <v>9.3047738969701593E-18</v>
      </c>
      <c r="M122" s="42" t="s">
        <v>1701</v>
      </c>
      <c r="N122" s="42" t="s">
        <v>1249</v>
      </c>
      <c r="O122" s="39"/>
      <c r="P122" s="60"/>
    </row>
    <row r="123" spans="1:18" ht="12.75">
      <c r="A123" s="51" t="s">
        <v>1705</v>
      </c>
      <c r="B123" s="78" t="s">
        <v>1706</v>
      </c>
      <c r="C123" s="42" t="s">
        <v>1707</v>
      </c>
      <c r="D123" s="39"/>
      <c r="E123" s="39"/>
      <c r="F123" s="39"/>
      <c r="G123" s="42" t="s">
        <v>1117</v>
      </c>
      <c r="H123" s="66">
        <v>1</v>
      </c>
      <c r="I123" s="66">
        <v>0</v>
      </c>
      <c r="J123" s="66">
        <v>1000</v>
      </c>
      <c r="K123" s="66">
        <v>0</v>
      </c>
      <c r="L123" s="39">
        <v>0</v>
      </c>
      <c r="M123" s="42" t="s">
        <v>1701</v>
      </c>
      <c r="N123" s="42" t="s">
        <v>1249</v>
      </c>
      <c r="O123" s="39"/>
      <c r="P123" s="25"/>
    </row>
    <row r="124" spans="1:18" ht="12.75">
      <c r="A124" s="51" t="s">
        <v>1708</v>
      </c>
      <c r="B124" s="78" t="s">
        <v>1709</v>
      </c>
      <c r="C124" s="42" t="s">
        <v>1710</v>
      </c>
      <c r="D124" s="39"/>
      <c r="E124" s="39"/>
      <c r="F124" s="39"/>
      <c r="G124" s="42" t="s">
        <v>1117</v>
      </c>
      <c r="H124" s="66">
        <v>1</v>
      </c>
      <c r="I124" s="66">
        <v>0</v>
      </c>
      <c r="J124" s="66">
        <v>1000</v>
      </c>
      <c r="K124" s="66">
        <v>0</v>
      </c>
      <c r="L124" s="39">
        <v>0</v>
      </c>
      <c r="M124" s="42" t="s">
        <v>1701</v>
      </c>
      <c r="N124" s="42" t="s">
        <v>1249</v>
      </c>
      <c r="O124" s="39"/>
      <c r="P124" s="25"/>
    </row>
    <row r="125" spans="1:18" ht="12.75">
      <c r="A125" s="51" t="s">
        <v>1711</v>
      </c>
      <c r="B125" s="78" t="s">
        <v>1712</v>
      </c>
      <c r="C125" s="42" t="s">
        <v>1713</v>
      </c>
      <c r="D125" s="39"/>
      <c r="E125" s="39"/>
      <c r="F125" s="39"/>
      <c r="G125" s="42" t="s">
        <v>1117</v>
      </c>
      <c r="H125" s="66">
        <v>1</v>
      </c>
      <c r="I125" s="66">
        <v>0</v>
      </c>
      <c r="J125" s="66">
        <v>1000</v>
      </c>
      <c r="K125" s="66">
        <v>0</v>
      </c>
      <c r="L125" s="39">
        <v>0</v>
      </c>
      <c r="M125" s="42" t="s">
        <v>1701</v>
      </c>
      <c r="N125" s="42" t="s">
        <v>1249</v>
      </c>
      <c r="O125" s="39"/>
      <c r="P125" s="25"/>
    </row>
    <row r="126" spans="1:18" ht="12.75">
      <c r="A126" s="51" t="s">
        <v>1714</v>
      </c>
      <c r="B126" s="78" t="s">
        <v>1715</v>
      </c>
      <c r="C126" s="42" t="s">
        <v>1716</v>
      </c>
      <c r="D126" s="39"/>
      <c r="E126" s="39"/>
      <c r="F126" s="39"/>
      <c r="G126" s="42" t="s">
        <v>1117</v>
      </c>
      <c r="H126" s="66">
        <v>1</v>
      </c>
      <c r="I126" s="66">
        <v>0</v>
      </c>
      <c r="J126" s="66">
        <v>1000</v>
      </c>
      <c r="K126" s="66">
        <v>0</v>
      </c>
      <c r="L126" s="39">
        <v>0</v>
      </c>
      <c r="M126" s="42" t="s">
        <v>1701</v>
      </c>
      <c r="N126" s="42" t="s">
        <v>1249</v>
      </c>
      <c r="O126" s="39"/>
      <c r="P126" s="25"/>
    </row>
    <row r="127" spans="1:18" ht="12.75">
      <c r="A127" s="51" t="s">
        <v>1717</v>
      </c>
      <c r="B127" s="78" t="s">
        <v>1718</v>
      </c>
      <c r="C127" s="42" t="s">
        <v>1719</v>
      </c>
      <c r="D127" s="39"/>
      <c r="E127" s="39"/>
      <c r="F127" s="39"/>
      <c r="G127" s="42" t="s">
        <v>1117</v>
      </c>
      <c r="H127" s="66">
        <v>1</v>
      </c>
      <c r="I127" s="66">
        <v>0</v>
      </c>
      <c r="J127" s="66">
        <v>1000</v>
      </c>
      <c r="K127" s="66">
        <v>0</v>
      </c>
      <c r="L127" s="39">
        <v>0</v>
      </c>
      <c r="M127" s="42" t="s">
        <v>1701</v>
      </c>
      <c r="N127" s="42" t="s">
        <v>1249</v>
      </c>
      <c r="O127" s="39"/>
      <c r="P127" s="25"/>
    </row>
    <row r="128" spans="1:18" ht="12.75">
      <c r="A128" s="51" t="s">
        <v>1720</v>
      </c>
      <c r="B128" s="78" t="s">
        <v>1721</v>
      </c>
      <c r="C128" s="42" t="s">
        <v>1722</v>
      </c>
      <c r="D128" s="39"/>
      <c r="E128" s="39"/>
      <c r="F128" s="39"/>
      <c r="G128" s="42" t="s">
        <v>1117</v>
      </c>
      <c r="H128" s="66">
        <v>1</v>
      </c>
      <c r="I128" s="66">
        <v>0</v>
      </c>
      <c r="J128" s="66">
        <v>1000</v>
      </c>
      <c r="K128" s="66">
        <v>0</v>
      </c>
      <c r="L128" s="39">
        <v>0</v>
      </c>
      <c r="M128" s="42" t="s">
        <v>1701</v>
      </c>
      <c r="N128" s="42" t="s">
        <v>1249</v>
      </c>
      <c r="O128" s="39"/>
      <c r="P128" s="60"/>
    </row>
    <row r="129" spans="1:20" ht="12.75">
      <c r="A129" s="51" t="s">
        <v>1723</v>
      </c>
      <c r="B129" s="78" t="s">
        <v>1724</v>
      </c>
      <c r="C129" s="42" t="s">
        <v>1725</v>
      </c>
      <c r="D129" s="39"/>
      <c r="E129" s="39"/>
      <c r="F129" s="39"/>
      <c r="G129" s="42" t="s">
        <v>1117</v>
      </c>
      <c r="H129" s="66">
        <v>1</v>
      </c>
      <c r="I129" s="66">
        <v>-1000</v>
      </c>
      <c r="J129" s="66">
        <v>0</v>
      </c>
      <c r="K129" s="66">
        <v>0</v>
      </c>
      <c r="L129" s="39">
        <v>0</v>
      </c>
      <c r="M129" s="42" t="s">
        <v>1726</v>
      </c>
      <c r="N129" s="42" t="s">
        <v>1727</v>
      </c>
      <c r="O129" s="39"/>
      <c r="P129" s="25"/>
    </row>
    <row r="130" spans="1:20" ht="12.75">
      <c r="A130" s="51" t="s">
        <v>1728</v>
      </c>
      <c r="B130" s="78" t="s">
        <v>1729</v>
      </c>
      <c r="C130" s="42" t="s">
        <v>1730</v>
      </c>
      <c r="D130" s="39"/>
      <c r="E130" s="39"/>
      <c r="F130" s="39"/>
      <c r="G130" s="42" t="s">
        <v>1117</v>
      </c>
      <c r="H130" s="66">
        <v>1</v>
      </c>
      <c r="I130" s="66">
        <v>-1000</v>
      </c>
      <c r="J130" s="66">
        <v>0</v>
      </c>
      <c r="K130" s="66">
        <v>0</v>
      </c>
      <c r="L130" s="39">
        <v>0</v>
      </c>
      <c r="M130" s="42" t="s">
        <v>1726</v>
      </c>
      <c r="N130" s="42" t="s">
        <v>1727</v>
      </c>
      <c r="O130" s="39"/>
      <c r="P130" s="25"/>
    </row>
    <row r="131" spans="1:20" s="123" customFormat="1" ht="15" customHeight="1">
      <c r="A131" s="121" t="s">
        <v>1255</v>
      </c>
      <c r="B131" s="122" t="s">
        <v>1256</v>
      </c>
      <c r="C131" s="121" t="s">
        <v>1253</v>
      </c>
      <c r="H131" s="124">
        <v>1</v>
      </c>
      <c r="I131" s="123">
        <v>-8.2299999999999998E-2</v>
      </c>
      <c r="J131" s="123">
        <v>-8.2299999999999998E-2</v>
      </c>
      <c r="K131" s="113">
        <v>0</v>
      </c>
      <c r="L131" s="123">
        <v>-8.2299999999999998E-2</v>
      </c>
      <c r="N131" s="123" t="s">
        <v>2827</v>
      </c>
      <c r="P131" s="124"/>
      <c r="Q131" s="124"/>
      <c r="R131" s="124"/>
    </row>
    <row r="132" spans="1:20" s="91" customFormat="1" ht="15" customHeight="1">
      <c r="A132" s="97" t="s">
        <v>2597</v>
      </c>
      <c r="B132" s="90" t="s">
        <v>2598</v>
      </c>
      <c r="C132" s="97" t="s">
        <v>1254</v>
      </c>
      <c r="H132" s="104">
        <v>1</v>
      </c>
      <c r="I132" s="91">
        <v>-1000</v>
      </c>
      <c r="J132" s="91">
        <v>1000</v>
      </c>
      <c r="K132" s="92">
        <v>0</v>
      </c>
      <c r="L132" s="91">
        <v>0.22218800611459799</v>
      </c>
      <c r="N132" s="89" t="s">
        <v>2827</v>
      </c>
      <c r="P132" s="104"/>
      <c r="Q132" s="104"/>
      <c r="R132" s="104"/>
      <c r="T132" s="112"/>
    </row>
    <row r="133" spans="1:20" s="91" customFormat="1" ht="15" customHeight="1">
      <c r="A133" s="97" t="s">
        <v>1259</v>
      </c>
      <c r="B133" s="90" t="s">
        <v>1260</v>
      </c>
      <c r="C133" s="97" t="s">
        <v>1289</v>
      </c>
      <c r="H133" s="104">
        <v>1</v>
      </c>
      <c r="I133" s="91">
        <v>-1000</v>
      </c>
      <c r="J133" s="91">
        <v>1000</v>
      </c>
      <c r="K133" s="92">
        <v>0</v>
      </c>
      <c r="L133" s="112">
        <v>-1.79743298542394E-6</v>
      </c>
      <c r="P133" s="104"/>
      <c r="Q133" s="104"/>
      <c r="R133" s="104"/>
    </row>
    <row r="134" spans="1:20" s="91" customFormat="1" ht="15" customHeight="1">
      <c r="A134" s="97" t="s">
        <v>1261</v>
      </c>
      <c r="B134" s="90" t="s">
        <v>1262</v>
      </c>
      <c r="C134" s="97" t="s">
        <v>1290</v>
      </c>
      <c r="H134" s="104">
        <v>1</v>
      </c>
      <c r="I134" s="91">
        <v>-1000</v>
      </c>
      <c r="J134" s="91">
        <v>1000</v>
      </c>
      <c r="K134" s="92">
        <v>0</v>
      </c>
      <c r="L134" s="91">
        <v>0</v>
      </c>
      <c r="N134" s="91" t="s">
        <v>2828</v>
      </c>
      <c r="P134" s="104"/>
      <c r="Q134" s="104"/>
      <c r="R134" s="104"/>
    </row>
    <row r="135" spans="1:20" s="91" customFormat="1" ht="15" customHeight="1">
      <c r="A135" s="97" t="s">
        <v>1294</v>
      </c>
      <c r="B135" s="90" t="s">
        <v>1295</v>
      </c>
      <c r="C135" s="97" t="s">
        <v>1300</v>
      </c>
      <c r="H135" s="104">
        <v>1</v>
      </c>
      <c r="I135" s="91">
        <v>-1000</v>
      </c>
      <c r="J135" s="91">
        <v>1000</v>
      </c>
      <c r="K135" s="92">
        <v>0</v>
      </c>
      <c r="L135" s="91">
        <v>0.165883886388042</v>
      </c>
      <c r="N135" s="89" t="s">
        <v>2827</v>
      </c>
      <c r="P135" s="104"/>
      <c r="Q135" s="104"/>
      <c r="R135" s="104"/>
    </row>
    <row r="136" spans="1:20" s="91" customFormat="1" ht="15" customHeight="1">
      <c r="A136" s="97" t="s">
        <v>1296</v>
      </c>
      <c r="B136" s="90" t="s">
        <v>1297</v>
      </c>
      <c r="C136" s="97" t="s">
        <v>1301</v>
      </c>
      <c r="H136" s="104">
        <v>1</v>
      </c>
      <c r="I136" s="91">
        <v>-1000</v>
      </c>
      <c r="J136" s="91">
        <v>1000</v>
      </c>
      <c r="K136" s="92">
        <v>0</v>
      </c>
      <c r="L136" s="112">
        <v>-1.79743298542394E-6</v>
      </c>
      <c r="P136" s="104"/>
      <c r="Q136" s="104"/>
      <c r="R136" s="104"/>
    </row>
    <row r="137" spans="1:20" s="91" customFormat="1" ht="15" customHeight="1">
      <c r="A137" s="97" t="s">
        <v>1298</v>
      </c>
      <c r="B137" s="90" t="s">
        <v>1299</v>
      </c>
      <c r="C137" s="97" t="s">
        <v>1304</v>
      </c>
      <c r="H137" s="104">
        <v>1</v>
      </c>
      <c r="I137" s="91">
        <v>-1000</v>
      </c>
      <c r="J137" s="91">
        <v>1000</v>
      </c>
      <c r="K137" s="92">
        <v>0</v>
      </c>
      <c r="L137" s="91">
        <v>0</v>
      </c>
      <c r="N137" s="91" t="s">
        <v>2829</v>
      </c>
      <c r="P137" s="104"/>
      <c r="Q137" s="104"/>
      <c r="R137" s="104"/>
    </row>
    <row r="138" spans="1:20" s="91" customFormat="1" ht="15" customHeight="1">
      <c r="A138" s="97" t="s">
        <v>1302</v>
      </c>
      <c r="B138" s="90" t="s">
        <v>1303</v>
      </c>
      <c r="C138" s="97" t="s">
        <v>1349</v>
      </c>
      <c r="H138" s="104">
        <v>1</v>
      </c>
      <c r="I138" s="91">
        <v>-1000</v>
      </c>
      <c r="J138" s="91">
        <v>1000</v>
      </c>
      <c r="K138" s="92">
        <v>0</v>
      </c>
      <c r="L138" s="91">
        <v>-0.157157525791671</v>
      </c>
      <c r="N138" s="89" t="s">
        <v>2827</v>
      </c>
      <c r="P138" s="104"/>
      <c r="Q138" s="104"/>
      <c r="R138" s="104"/>
    </row>
    <row r="139" spans="1:20" s="91" customFormat="1" ht="15" customHeight="1">
      <c r="A139" s="97" t="s">
        <v>2599</v>
      </c>
      <c r="B139" s="90" t="s">
        <v>2600</v>
      </c>
      <c r="C139" s="101" t="s">
        <v>1350</v>
      </c>
      <c r="H139" s="104">
        <v>1</v>
      </c>
      <c r="I139" s="91">
        <v>-1000</v>
      </c>
      <c r="J139" s="91">
        <v>1000</v>
      </c>
      <c r="K139" s="92">
        <v>0</v>
      </c>
      <c r="L139" s="91">
        <v>0.157157525791671</v>
      </c>
      <c r="P139" s="104"/>
      <c r="Q139" s="104"/>
      <c r="R139" s="112"/>
      <c r="S139" s="112"/>
    </row>
    <row r="140" spans="1:20" s="91" customFormat="1" ht="15" customHeight="1">
      <c r="A140" s="97" t="s">
        <v>1347</v>
      </c>
      <c r="B140" s="90" t="s">
        <v>1348</v>
      </c>
      <c r="C140" s="97" t="s">
        <v>1424</v>
      </c>
      <c r="H140" s="104">
        <v>1</v>
      </c>
      <c r="I140" s="91">
        <v>-1000</v>
      </c>
      <c r="J140" s="91">
        <v>1000</v>
      </c>
      <c r="K140" s="92">
        <v>0</v>
      </c>
      <c r="L140" s="91">
        <v>0.15387741510120301</v>
      </c>
      <c r="N140" s="89" t="s">
        <v>2827</v>
      </c>
      <c r="P140" s="104"/>
      <c r="Q140" s="104"/>
      <c r="R140" s="104"/>
    </row>
    <row r="141" spans="1:20" s="91" customFormat="1" ht="15" customHeight="1">
      <c r="A141" s="97" t="s">
        <v>2601</v>
      </c>
      <c r="B141" s="90" t="s">
        <v>2602</v>
      </c>
      <c r="C141" s="97" t="s">
        <v>1524</v>
      </c>
      <c r="H141" s="104">
        <v>1</v>
      </c>
      <c r="I141" s="91">
        <v>-1000</v>
      </c>
      <c r="J141" s="91">
        <v>1000</v>
      </c>
      <c r="K141" s="92">
        <v>0</v>
      </c>
      <c r="L141" s="112">
        <v>-6.7327046479353204E-5</v>
      </c>
      <c r="P141" s="104"/>
      <c r="Q141" s="103"/>
      <c r="R141" s="104"/>
      <c r="S141" s="89"/>
    </row>
    <row r="142" spans="1:20" s="91" customFormat="1" ht="15" customHeight="1">
      <c r="A142" s="97" t="s">
        <v>1425</v>
      </c>
      <c r="B142" s="90" t="s">
        <v>1426</v>
      </c>
      <c r="C142" s="97" t="s">
        <v>1525</v>
      </c>
      <c r="H142" s="104">
        <v>1</v>
      </c>
      <c r="I142" s="91">
        <v>-1000</v>
      </c>
      <c r="J142" s="91">
        <v>1000</v>
      </c>
      <c r="K142" s="92">
        <v>0</v>
      </c>
      <c r="L142" s="91">
        <v>6.9408545773793897E-3</v>
      </c>
      <c r="P142" s="104"/>
      <c r="Q142" s="103"/>
      <c r="R142" s="104"/>
      <c r="S142" s="89"/>
    </row>
    <row r="143" spans="1:20" s="91" customFormat="1" ht="15" customHeight="1">
      <c r="A143" s="97" t="s">
        <v>1427</v>
      </c>
      <c r="B143" s="90" t="s">
        <v>1428</v>
      </c>
      <c r="C143" s="97" t="s">
        <v>1526</v>
      </c>
      <c r="H143" s="104">
        <v>1</v>
      </c>
      <c r="I143" s="91">
        <v>-1000</v>
      </c>
      <c r="J143" s="91">
        <v>1000</v>
      </c>
      <c r="K143" s="92">
        <v>0</v>
      </c>
      <c r="L143" s="91">
        <v>-2.1800848988248701E-3</v>
      </c>
      <c r="N143" s="89" t="s">
        <v>2827</v>
      </c>
      <c r="P143" s="104"/>
      <c r="Q143" s="103"/>
      <c r="R143" s="104"/>
      <c r="S143" s="89"/>
    </row>
    <row r="144" spans="1:20" s="91" customFormat="1" ht="15" customHeight="1">
      <c r="A144" s="97" t="s">
        <v>1429</v>
      </c>
      <c r="B144" s="90" t="s">
        <v>1430</v>
      </c>
      <c r="C144" s="97" t="s">
        <v>1531</v>
      </c>
      <c r="H144" s="104">
        <v>1</v>
      </c>
      <c r="I144" s="91">
        <v>-1000</v>
      </c>
      <c r="J144" s="91">
        <v>1000</v>
      </c>
      <c r="K144" s="92">
        <v>0</v>
      </c>
      <c r="L144" s="91">
        <v>-1.4242259832170799E-3</v>
      </c>
      <c r="P144" s="104"/>
      <c r="R144" s="104"/>
    </row>
    <row r="145" spans="1:21" s="91" customFormat="1" ht="15" customHeight="1">
      <c r="A145" s="97" t="s">
        <v>1431</v>
      </c>
      <c r="B145" s="90" t="s">
        <v>1432</v>
      </c>
      <c r="C145" s="97" t="s">
        <v>1733</v>
      </c>
      <c r="H145" s="104">
        <v>1</v>
      </c>
      <c r="I145" s="91">
        <v>-1000</v>
      </c>
      <c r="J145" s="91">
        <v>1000</v>
      </c>
      <c r="K145" s="92">
        <v>0</v>
      </c>
      <c r="L145" s="91">
        <v>0</v>
      </c>
      <c r="N145" s="91" t="s">
        <v>2833</v>
      </c>
      <c r="P145" s="104"/>
      <c r="Q145" s="104"/>
      <c r="R145" s="104"/>
    </row>
    <row r="146" spans="1:21" s="91" customFormat="1" ht="15" customHeight="1">
      <c r="A146" s="97" t="s">
        <v>1518</v>
      </c>
      <c r="B146" s="90" t="s">
        <v>1519</v>
      </c>
      <c r="C146" s="97" t="s">
        <v>1736</v>
      </c>
      <c r="H146" s="104">
        <v>1</v>
      </c>
      <c r="I146" s="91">
        <v>-1000</v>
      </c>
      <c r="J146" s="91">
        <v>1000</v>
      </c>
      <c r="K146" s="92">
        <v>0</v>
      </c>
      <c r="L146" s="112">
        <v>-8.4795530632760305E-29</v>
      </c>
      <c r="N146" s="91" t="s">
        <v>2834</v>
      </c>
      <c r="P146" s="112"/>
      <c r="Q146" s="104"/>
      <c r="R146" s="104"/>
    </row>
    <row r="147" spans="1:21" s="91" customFormat="1" ht="15" customHeight="1">
      <c r="A147" s="97" t="s">
        <v>1520</v>
      </c>
      <c r="B147" s="90" t="s">
        <v>1521</v>
      </c>
      <c r="C147" s="97" t="s">
        <v>1739</v>
      </c>
      <c r="H147" s="104">
        <v>1</v>
      </c>
      <c r="I147" s="91">
        <v>-1000</v>
      </c>
      <c r="J147" s="91">
        <v>1000</v>
      </c>
      <c r="K147" s="92">
        <v>0</v>
      </c>
      <c r="L147" s="112">
        <v>-9.3047738969701593E-18</v>
      </c>
      <c r="P147" s="112"/>
      <c r="Q147" s="104"/>
      <c r="R147" s="104"/>
    </row>
    <row r="148" spans="1:21" s="91" customFormat="1" ht="15" customHeight="1">
      <c r="A148" s="97" t="s">
        <v>1522</v>
      </c>
      <c r="B148" s="90" t="s">
        <v>1523</v>
      </c>
      <c r="C148" s="97" t="s">
        <v>1742</v>
      </c>
      <c r="H148" s="104">
        <v>1</v>
      </c>
      <c r="I148" s="91">
        <v>-1000</v>
      </c>
      <c r="J148" s="91">
        <v>1000</v>
      </c>
      <c r="K148" s="92">
        <v>0</v>
      </c>
      <c r="L148" s="91">
        <v>-1.02246184505328E-2</v>
      </c>
      <c r="N148" s="89" t="s">
        <v>2827</v>
      </c>
      <c r="P148" s="104"/>
      <c r="Q148" s="104"/>
      <c r="R148" s="104"/>
    </row>
    <row r="149" spans="1:21" s="4" customFormat="1" ht="15" customHeight="1">
      <c r="A149" s="93" t="s">
        <v>1257</v>
      </c>
      <c r="B149" s="93" t="s">
        <v>1258</v>
      </c>
      <c r="C149" s="93" t="s">
        <v>2835</v>
      </c>
      <c r="D149" s="93"/>
      <c r="E149" s="93"/>
      <c r="F149" s="93"/>
      <c r="G149" s="93"/>
      <c r="H149" s="95">
        <v>0</v>
      </c>
      <c r="I149" s="94">
        <v>0</v>
      </c>
      <c r="J149" s="94">
        <v>1000</v>
      </c>
      <c r="K149" s="95">
        <v>0</v>
      </c>
      <c r="L149" s="4">
        <v>3.19583584808377E-3</v>
      </c>
      <c r="P149" s="25"/>
      <c r="Q149" s="25"/>
      <c r="R149" s="60"/>
    </row>
    <row r="150" spans="1:21" s="4" customFormat="1" ht="15" customHeight="1">
      <c r="A150" s="93" t="s">
        <v>1291</v>
      </c>
      <c r="B150" s="93" t="s">
        <v>1292</v>
      </c>
      <c r="C150" s="93" t="s">
        <v>1293</v>
      </c>
      <c r="D150" s="93"/>
      <c r="E150" s="93"/>
      <c r="F150" s="93"/>
      <c r="G150" s="93"/>
      <c r="H150" s="95">
        <v>0</v>
      </c>
      <c r="I150" s="94">
        <v>0</v>
      </c>
      <c r="J150" s="94">
        <v>1000</v>
      </c>
      <c r="K150" s="95">
        <v>0</v>
      </c>
      <c r="L150" s="60">
        <v>3.5948659708478801E-6</v>
      </c>
      <c r="P150" s="25"/>
      <c r="Q150" s="25"/>
      <c r="R150" s="25"/>
      <c r="U150" s="60"/>
    </row>
    <row r="151" spans="1:21" s="4" customFormat="1" ht="15" customHeight="1">
      <c r="A151" s="93" t="s">
        <v>1195</v>
      </c>
      <c r="B151" s="93" t="s">
        <v>1196</v>
      </c>
      <c r="C151" s="93" t="s">
        <v>2568</v>
      </c>
      <c r="D151" s="93"/>
      <c r="E151" s="93"/>
      <c r="F151" s="93"/>
      <c r="G151" s="93"/>
      <c r="H151" s="95">
        <v>0</v>
      </c>
      <c r="I151" s="94">
        <v>0</v>
      </c>
      <c r="J151" s="94">
        <v>1000</v>
      </c>
      <c r="K151" s="95">
        <v>0</v>
      </c>
      <c r="L151" s="4">
        <v>5.1790035753348498E-3</v>
      </c>
      <c r="P151" s="25"/>
      <c r="Q151" s="25"/>
      <c r="R151" s="25"/>
      <c r="T151" s="53"/>
      <c r="U151" s="53"/>
    </row>
    <row r="152" spans="1:21" s="4" customFormat="1" ht="15" customHeight="1">
      <c r="A152" s="93" t="s">
        <v>2566</v>
      </c>
      <c r="B152" s="93" t="s">
        <v>2567</v>
      </c>
      <c r="C152" s="93" t="s">
        <v>2565</v>
      </c>
      <c r="D152" s="93"/>
      <c r="E152" s="93"/>
      <c r="F152" s="93"/>
      <c r="G152" s="93"/>
      <c r="H152" s="95">
        <v>0</v>
      </c>
      <c r="I152" s="94">
        <v>0</v>
      </c>
      <c r="J152" s="94">
        <v>1000</v>
      </c>
      <c r="K152" s="95">
        <v>0</v>
      </c>
      <c r="L152" s="4">
        <v>2.1089880362307599E-4</v>
      </c>
      <c r="P152" s="25"/>
      <c r="Q152" s="25"/>
      <c r="R152" s="60"/>
    </row>
    <row r="153" spans="1:21" s="4" customFormat="1" ht="15" customHeight="1">
      <c r="A153" s="93" t="s">
        <v>1305</v>
      </c>
      <c r="B153" s="93" t="s">
        <v>1306</v>
      </c>
      <c r="C153" s="93" t="s">
        <v>2836</v>
      </c>
      <c r="D153" s="93"/>
      <c r="E153" s="93"/>
      <c r="F153" s="93"/>
      <c r="G153" s="93"/>
      <c r="H153" s="95">
        <v>0</v>
      </c>
      <c r="I153" s="94">
        <v>0</v>
      </c>
      <c r="J153" s="94">
        <v>1000</v>
      </c>
      <c r="K153" s="95">
        <v>0</v>
      </c>
      <c r="L153" s="4">
        <v>1.1982886569492901E-2</v>
      </c>
      <c r="P153" s="25"/>
      <c r="Q153" s="25"/>
      <c r="R153" s="25"/>
      <c r="T153" s="53"/>
      <c r="U153" s="53"/>
    </row>
    <row r="154" spans="1:21" s="123" customFormat="1" ht="15" customHeight="1">
      <c r="A154" s="123" t="s">
        <v>1307</v>
      </c>
      <c r="B154" s="123" t="s">
        <v>1308</v>
      </c>
      <c r="C154" s="123" t="s">
        <v>1177</v>
      </c>
      <c r="H154" s="125">
        <v>0</v>
      </c>
      <c r="I154" s="125">
        <v>0</v>
      </c>
      <c r="J154" s="125">
        <v>1000</v>
      </c>
      <c r="K154" s="125">
        <v>1</v>
      </c>
      <c r="L154" s="123">
        <v>1.1982886569492901E-2</v>
      </c>
      <c r="N154" s="123" t="s">
        <v>2827</v>
      </c>
      <c r="P154" s="124"/>
      <c r="Q154" s="124"/>
      <c r="R154" s="124"/>
      <c r="U154" s="126"/>
    </row>
    <row r="155" spans="1:21" s="4" customFormat="1" ht="15" customHeight="1">
      <c r="A155" s="93" t="s">
        <v>1906</v>
      </c>
      <c r="B155" s="93" t="s">
        <v>1907</v>
      </c>
      <c r="C155" s="93" t="s">
        <v>1908</v>
      </c>
      <c r="D155" s="93"/>
      <c r="E155" s="93"/>
      <c r="F155" s="93"/>
      <c r="G155" s="93" t="s">
        <v>1909</v>
      </c>
      <c r="H155" s="95">
        <v>1</v>
      </c>
      <c r="I155" s="94">
        <v>-1000</v>
      </c>
      <c r="J155" s="94">
        <v>1000</v>
      </c>
      <c r="K155" s="95">
        <v>0</v>
      </c>
      <c r="L155" s="60">
        <v>-4.8537298427737601E-17</v>
      </c>
      <c r="N155" s="4" t="s">
        <v>1910</v>
      </c>
      <c r="P155" s="60"/>
      <c r="Q155" s="25"/>
      <c r="R155" s="25"/>
      <c r="T155" s="53"/>
      <c r="U155" s="53"/>
    </row>
    <row r="156" spans="1:21" ht="15" customHeight="1">
      <c r="A156" s="20" t="s">
        <v>1751</v>
      </c>
      <c r="B156" s="35" t="s">
        <v>1752</v>
      </c>
      <c r="C156" s="18" t="s">
        <v>1753</v>
      </c>
      <c r="D156" s="36"/>
      <c r="E156" s="36"/>
      <c r="F156" s="36"/>
      <c r="G156" s="36" t="s">
        <v>1155</v>
      </c>
      <c r="H156" s="70">
        <v>1</v>
      </c>
      <c r="I156" s="63">
        <v>0</v>
      </c>
      <c r="J156" s="63">
        <v>1000</v>
      </c>
      <c r="K156" s="63">
        <v>0</v>
      </c>
      <c r="L156" s="138">
        <v>-1.0610883544333E-28</v>
      </c>
      <c r="M156" s="36" t="s">
        <v>1754</v>
      </c>
      <c r="N156" s="36"/>
      <c r="O156" s="18"/>
      <c r="P156" s="25"/>
    </row>
    <row r="157" spans="1:21" ht="15" customHeight="1">
      <c r="A157" s="20" t="s">
        <v>1755</v>
      </c>
      <c r="B157" s="35" t="s">
        <v>1756</v>
      </c>
      <c r="C157" s="18" t="s">
        <v>1757</v>
      </c>
      <c r="D157" s="36"/>
      <c r="E157" s="36"/>
      <c r="F157" s="36"/>
      <c r="G157" s="36" t="s">
        <v>1155</v>
      </c>
      <c r="H157" s="70">
        <v>1</v>
      </c>
      <c r="I157" s="63">
        <v>0</v>
      </c>
      <c r="J157" s="63">
        <v>1000</v>
      </c>
      <c r="K157" s="63">
        <v>0</v>
      </c>
      <c r="L157" s="36">
        <v>0</v>
      </c>
      <c r="M157" s="36" t="s">
        <v>1758</v>
      </c>
      <c r="N157" s="18"/>
      <c r="O157" s="18"/>
      <c r="P157" s="25"/>
    </row>
    <row r="158" spans="1:21" ht="15" customHeight="1">
      <c r="A158" s="20" t="s">
        <v>1759</v>
      </c>
      <c r="B158" s="35" t="s">
        <v>1760</v>
      </c>
      <c r="C158" s="18" t="s">
        <v>1761</v>
      </c>
      <c r="D158" s="36"/>
      <c r="E158" s="36"/>
      <c r="F158" s="36"/>
      <c r="G158" s="36" t="s">
        <v>1155</v>
      </c>
      <c r="H158" s="70">
        <v>1</v>
      </c>
      <c r="I158" s="63">
        <v>0</v>
      </c>
      <c r="J158" s="63">
        <v>1000</v>
      </c>
      <c r="K158" s="63">
        <v>0</v>
      </c>
      <c r="L158" s="138">
        <v>-1.0610883544333E-28</v>
      </c>
      <c r="M158" s="36" t="s">
        <v>1156</v>
      </c>
      <c r="N158" s="18"/>
      <c r="O158" s="18"/>
      <c r="P158" s="60"/>
    </row>
    <row r="159" spans="1:21" ht="15" customHeight="1">
      <c r="A159" s="20" t="s">
        <v>1762</v>
      </c>
      <c r="B159" s="35" t="s">
        <v>1763</v>
      </c>
      <c r="C159" s="18" t="s">
        <v>1764</v>
      </c>
      <c r="D159" s="36"/>
      <c r="E159" s="36"/>
      <c r="F159" s="36"/>
      <c r="G159" s="36" t="s">
        <v>1155</v>
      </c>
      <c r="H159" s="70">
        <v>1</v>
      </c>
      <c r="I159" s="63">
        <v>-1000</v>
      </c>
      <c r="J159" s="63">
        <v>0</v>
      </c>
      <c r="K159" s="63">
        <v>0</v>
      </c>
      <c r="L159" s="138">
        <v>1.0610863845149E-28</v>
      </c>
      <c r="M159" s="36" t="s">
        <v>1157</v>
      </c>
      <c r="N159" s="18"/>
      <c r="O159" s="18"/>
      <c r="P159" s="60"/>
    </row>
    <row r="160" spans="1:21" ht="15" customHeight="1">
      <c r="A160" s="20" t="s">
        <v>1765</v>
      </c>
      <c r="B160" s="18" t="s">
        <v>1766</v>
      </c>
      <c r="C160" s="18" t="s">
        <v>1767</v>
      </c>
      <c r="D160" s="36"/>
      <c r="E160" s="36"/>
      <c r="F160" s="36"/>
      <c r="G160" s="36" t="s">
        <v>1155</v>
      </c>
      <c r="H160" s="70">
        <v>0</v>
      </c>
      <c r="I160" s="63">
        <v>0</v>
      </c>
      <c r="J160" s="63">
        <v>1000</v>
      </c>
      <c r="K160" s="63">
        <v>0</v>
      </c>
      <c r="L160" s="36">
        <v>0</v>
      </c>
      <c r="M160" s="36" t="s">
        <v>1416</v>
      </c>
      <c r="N160" s="18"/>
      <c r="O160" s="18"/>
      <c r="P160" s="25"/>
    </row>
    <row r="161" spans="1:16" ht="15" customHeight="1">
      <c r="A161" s="20" t="s">
        <v>1768</v>
      </c>
      <c r="B161" s="18" t="s">
        <v>1769</v>
      </c>
      <c r="C161" s="18" t="s">
        <v>1770</v>
      </c>
      <c r="D161" s="36"/>
      <c r="E161" s="36"/>
      <c r="F161" s="36"/>
      <c r="G161" s="36" t="s">
        <v>1155</v>
      </c>
      <c r="H161" s="70">
        <v>0</v>
      </c>
      <c r="I161" s="63">
        <v>0</v>
      </c>
      <c r="J161" s="63">
        <v>1000</v>
      </c>
      <c r="K161" s="63">
        <v>0</v>
      </c>
      <c r="L161" s="138">
        <v>-1.06109726159382E-28</v>
      </c>
      <c r="M161" s="36" t="s">
        <v>1771</v>
      </c>
      <c r="N161" s="18"/>
      <c r="O161" s="18"/>
      <c r="P161" s="25"/>
    </row>
    <row r="162" spans="1:16" ht="15" customHeight="1">
      <c r="A162" s="20" t="s">
        <v>1772</v>
      </c>
      <c r="B162" s="18" t="s">
        <v>1773</v>
      </c>
      <c r="C162" s="18" t="s">
        <v>1774</v>
      </c>
      <c r="D162" s="36"/>
      <c r="E162" s="36"/>
      <c r="F162" s="36"/>
      <c r="G162" s="36" t="s">
        <v>1155</v>
      </c>
      <c r="H162" s="70">
        <v>0</v>
      </c>
      <c r="I162" s="63">
        <v>0</v>
      </c>
      <c r="J162" s="63">
        <v>1000</v>
      </c>
      <c r="K162" s="63">
        <v>0</v>
      </c>
      <c r="L162" s="36">
        <v>0</v>
      </c>
      <c r="M162" s="36" t="s">
        <v>1420</v>
      </c>
      <c r="N162" s="18"/>
      <c r="O162" s="18"/>
      <c r="P162" s="25"/>
    </row>
    <row r="163" spans="1:16" ht="15" customHeight="1">
      <c r="A163" s="4" t="s">
        <v>1775</v>
      </c>
      <c r="B163" s="35" t="s">
        <v>1776</v>
      </c>
      <c r="C163" s="18" t="s">
        <v>1777</v>
      </c>
      <c r="D163" s="18"/>
      <c r="E163" s="18"/>
      <c r="F163" s="18"/>
      <c r="G163" s="36" t="s">
        <v>1155</v>
      </c>
      <c r="H163" s="70">
        <v>1</v>
      </c>
      <c r="I163" s="63">
        <v>-1000</v>
      </c>
      <c r="J163" s="63">
        <v>0</v>
      </c>
      <c r="K163" s="63">
        <v>0</v>
      </c>
      <c r="L163" s="18">
        <v>0</v>
      </c>
      <c r="M163" s="18" t="s">
        <v>1411</v>
      </c>
      <c r="N163" s="18"/>
      <c r="O163" s="18"/>
      <c r="P163" s="25"/>
    </row>
    <row r="164" spans="1:16" ht="15" customHeight="1">
      <c r="A164" s="20" t="s">
        <v>1778</v>
      </c>
      <c r="B164" s="35" t="s">
        <v>1779</v>
      </c>
      <c r="C164" s="18" t="s">
        <v>1780</v>
      </c>
      <c r="D164" s="36"/>
      <c r="E164" s="36"/>
      <c r="F164" s="36"/>
      <c r="G164" s="36" t="s">
        <v>1155</v>
      </c>
      <c r="H164" s="70">
        <v>1</v>
      </c>
      <c r="I164" s="63">
        <v>0</v>
      </c>
      <c r="J164" s="63">
        <v>1000</v>
      </c>
      <c r="K164" s="63">
        <v>0</v>
      </c>
      <c r="L164" s="138">
        <v>-1.0610917521527199E-28</v>
      </c>
      <c r="M164" s="36" t="s">
        <v>1781</v>
      </c>
      <c r="N164" s="18"/>
      <c r="O164" s="18"/>
      <c r="P164" s="25"/>
    </row>
    <row r="165" spans="1:16" ht="15" customHeight="1">
      <c r="A165" s="20" t="s">
        <v>1782</v>
      </c>
      <c r="B165" s="35" t="s">
        <v>1783</v>
      </c>
      <c r="C165" s="18" t="s">
        <v>1784</v>
      </c>
      <c r="D165" s="36"/>
      <c r="E165" s="36"/>
      <c r="F165" s="36"/>
      <c r="G165" s="36" t="s">
        <v>1155</v>
      </c>
      <c r="H165" s="70">
        <v>1</v>
      </c>
      <c r="I165" s="63">
        <v>-1000</v>
      </c>
      <c r="J165" s="63">
        <v>0</v>
      </c>
      <c r="K165" s="63">
        <v>0</v>
      </c>
      <c r="L165" s="138">
        <v>1.0611041884522001E-28</v>
      </c>
      <c r="M165" s="36" t="s">
        <v>1781</v>
      </c>
      <c r="N165" s="18"/>
      <c r="O165" s="18"/>
      <c r="P165" s="25"/>
    </row>
    <row r="166" spans="1:16" ht="15" customHeight="1">
      <c r="A166" s="20" t="s">
        <v>1785</v>
      </c>
      <c r="B166" s="35" t="s">
        <v>1786</v>
      </c>
      <c r="C166" s="18" t="s">
        <v>1787</v>
      </c>
      <c r="D166" s="36"/>
      <c r="E166" s="36"/>
      <c r="F166" s="36"/>
      <c r="G166" s="36" t="s">
        <v>1155</v>
      </c>
      <c r="H166" s="70">
        <v>1</v>
      </c>
      <c r="I166" s="63">
        <v>0</v>
      </c>
      <c r="J166" s="63">
        <v>1000</v>
      </c>
      <c r="K166" s="63">
        <v>0</v>
      </c>
      <c r="L166" s="138">
        <v>-1.0611041362695999E-28</v>
      </c>
      <c r="M166" s="36" t="s">
        <v>1788</v>
      </c>
      <c r="N166" s="18"/>
      <c r="O166" s="18"/>
      <c r="P166" s="25"/>
    </row>
    <row r="167" spans="1:16" ht="15" customHeight="1">
      <c r="A167" s="20" t="s">
        <v>1789</v>
      </c>
      <c r="B167" s="35" t="s">
        <v>1790</v>
      </c>
      <c r="C167" s="18" t="s">
        <v>1791</v>
      </c>
      <c r="D167" s="36"/>
      <c r="E167" s="36"/>
      <c r="F167" s="36"/>
      <c r="G167" s="36" t="s">
        <v>1155</v>
      </c>
      <c r="H167" s="70">
        <v>1</v>
      </c>
      <c r="I167" s="63">
        <v>0</v>
      </c>
      <c r="J167" s="63">
        <v>1000</v>
      </c>
      <c r="K167" s="63">
        <v>0</v>
      </c>
      <c r="L167" s="36">
        <v>0</v>
      </c>
      <c r="M167" s="36" t="s">
        <v>1792</v>
      </c>
      <c r="N167" s="18"/>
      <c r="O167" s="18"/>
      <c r="P167" s="25"/>
    </row>
    <row r="168" spans="1:16" ht="15" customHeight="1">
      <c r="A168" s="20" t="s">
        <v>1793</v>
      </c>
      <c r="B168" s="35" t="s">
        <v>1794</v>
      </c>
      <c r="C168" s="18" t="s">
        <v>1795</v>
      </c>
      <c r="D168" s="36"/>
      <c r="E168" s="36"/>
      <c r="F168" s="36"/>
      <c r="G168" s="36" t="s">
        <v>1155</v>
      </c>
      <c r="H168" s="70">
        <v>1</v>
      </c>
      <c r="I168" s="63">
        <v>0</v>
      </c>
      <c r="J168" s="63">
        <v>1000</v>
      </c>
      <c r="K168" s="63">
        <v>0</v>
      </c>
      <c r="L168" s="36">
        <v>0</v>
      </c>
      <c r="M168" s="36" t="s">
        <v>1788</v>
      </c>
      <c r="N168" s="18"/>
      <c r="O168" s="18"/>
      <c r="P168" s="25"/>
    </row>
    <row r="169" spans="1:16" ht="15" customHeight="1">
      <c r="A169" s="20" t="s">
        <v>1796</v>
      </c>
      <c r="B169" s="35" t="s">
        <v>1797</v>
      </c>
      <c r="C169" s="18" t="s">
        <v>1798</v>
      </c>
      <c r="D169" s="36"/>
      <c r="E169" s="36"/>
      <c r="F169" s="36"/>
      <c r="G169" s="36" t="s">
        <v>1155</v>
      </c>
      <c r="H169" s="70">
        <v>1</v>
      </c>
      <c r="I169" s="63">
        <v>0</v>
      </c>
      <c r="J169" s="63">
        <v>1000</v>
      </c>
      <c r="K169" s="63">
        <v>0</v>
      </c>
      <c r="L169" s="36">
        <v>0</v>
      </c>
      <c r="M169" s="36" t="s">
        <v>1799</v>
      </c>
      <c r="N169" s="18"/>
      <c r="O169" s="18"/>
      <c r="P169" s="25"/>
    </row>
    <row r="170" spans="1:16" ht="15" customHeight="1">
      <c r="A170" s="20" t="s">
        <v>1800</v>
      </c>
      <c r="B170" s="35" t="s">
        <v>1801</v>
      </c>
      <c r="C170" s="18" t="s">
        <v>1802</v>
      </c>
      <c r="D170" s="36"/>
      <c r="E170" s="36"/>
      <c r="F170" s="36"/>
      <c r="G170" s="36" t="s">
        <v>1155</v>
      </c>
      <c r="H170" s="70">
        <v>1</v>
      </c>
      <c r="I170" s="63">
        <v>0</v>
      </c>
      <c r="J170" s="63">
        <v>1000</v>
      </c>
      <c r="K170" s="63">
        <v>0</v>
      </c>
      <c r="L170" s="36">
        <v>0</v>
      </c>
      <c r="M170" s="36" t="s">
        <v>1799</v>
      </c>
      <c r="N170" s="18"/>
      <c r="O170" s="18"/>
      <c r="P170" s="25"/>
    </row>
    <row r="171" spans="1:16" ht="15" customHeight="1">
      <c r="A171" s="20" t="s">
        <v>1803</v>
      </c>
      <c r="B171" s="35" t="s">
        <v>1804</v>
      </c>
      <c r="C171" s="18" t="s">
        <v>1805</v>
      </c>
      <c r="D171" s="36"/>
      <c r="E171" s="36"/>
      <c r="F171" s="36"/>
      <c r="G171" s="36" t="s">
        <v>1155</v>
      </c>
      <c r="H171" s="70">
        <v>1</v>
      </c>
      <c r="I171" s="63">
        <v>0</v>
      </c>
      <c r="J171" s="63">
        <v>1000</v>
      </c>
      <c r="K171" s="63">
        <v>0</v>
      </c>
      <c r="L171" s="138">
        <v>-1.0610813941954E-28</v>
      </c>
      <c r="M171" s="36" t="s">
        <v>1158</v>
      </c>
      <c r="N171" s="18" t="s">
        <v>1159</v>
      </c>
      <c r="O171" s="18"/>
      <c r="P171" s="60"/>
    </row>
    <row r="172" spans="1:16" ht="15" customHeight="1">
      <c r="A172" s="20" t="s">
        <v>1806</v>
      </c>
      <c r="B172" s="35" t="s">
        <v>1807</v>
      </c>
      <c r="C172" s="18" t="s">
        <v>1808</v>
      </c>
      <c r="D172" s="36"/>
      <c r="E172" s="36"/>
      <c r="F172" s="36"/>
      <c r="G172" s="36" t="s">
        <v>1155</v>
      </c>
      <c r="H172" s="70">
        <v>1</v>
      </c>
      <c r="I172" s="63">
        <v>-1000</v>
      </c>
      <c r="J172" s="63">
        <v>0</v>
      </c>
      <c r="K172" s="63">
        <v>0</v>
      </c>
      <c r="L172" s="36">
        <v>0</v>
      </c>
      <c r="M172" s="36" t="s">
        <v>1809</v>
      </c>
      <c r="N172" s="18"/>
      <c r="O172" s="18"/>
      <c r="P172" s="25"/>
    </row>
    <row r="173" spans="1:16" ht="15" customHeight="1">
      <c r="A173" s="20" t="s">
        <v>1810</v>
      </c>
      <c r="B173" s="18" t="s">
        <v>1811</v>
      </c>
      <c r="C173" s="18" t="s">
        <v>1812</v>
      </c>
      <c r="D173" s="36"/>
      <c r="E173" s="36"/>
      <c r="F173" s="36"/>
      <c r="G173" s="36" t="s">
        <v>1155</v>
      </c>
      <c r="H173" s="70">
        <v>0</v>
      </c>
      <c r="I173" s="63">
        <v>0</v>
      </c>
      <c r="J173" s="63">
        <v>1000</v>
      </c>
      <c r="K173" s="63">
        <v>0</v>
      </c>
      <c r="L173" s="36">
        <v>0</v>
      </c>
      <c r="M173" s="36" t="s">
        <v>1813</v>
      </c>
      <c r="N173" s="18"/>
      <c r="O173" s="18"/>
      <c r="P173" s="25"/>
    </row>
    <row r="174" spans="1:16" ht="15" customHeight="1">
      <c r="A174" s="20" t="s">
        <v>1814</v>
      </c>
      <c r="B174" s="35" t="s">
        <v>1815</v>
      </c>
      <c r="C174" s="18" t="s">
        <v>1816</v>
      </c>
      <c r="D174" s="36"/>
      <c r="E174" s="36"/>
      <c r="F174" s="36"/>
      <c r="G174" s="36" t="s">
        <v>1155</v>
      </c>
      <c r="H174" s="70">
        <v>1</v>
      </c>
      <c r="I174" s="63">
        <v>-1000</v>
      </c>
      <c r="J174" s="63">
        <v>0</v>
      </c>
      <c r="K174" s="63">
        <v>0</v>
      </c>
      <c r="L174" s="36">
        <v>0</v>
      </c>
      <c r="M174" s="36" t="s">
        <v>1817</v>
      </c>
      <c r="N174" s="18"/>
      <c r="O174" s="18"/>
      <c r="P174" s="25"/>
    </row>
    <row r="175" spans="1:16" ht="15" customHeight="1">
      <c r="A175" s="20" t="s">
        <v>1818</v>
      </c>
      <c r="B175" s="35" t="s">
        <v>1819</v>
      </c>
      <c r="C175" s="18" t="s">
        <v>1820</v>
      </c>
      <c r="D175" s="36"/>
      <c r="E175" s="36"/>
      <c r="F175" s="36"/>
      <c r="G175" s="36" t="s">
        <v>1155</v>
      </c>
      <c r="H175" s="70">
        <v>1</v>
      </c>
      <c r="I175" s="63">
        <v>0</v>
      </c>
      <c r="J175" s="63">
        <v>1000</v>
      </c>
      <c r="K175" s="63">
        <v>0</v>
      </c>
      <c r="L175" s="36">
        <v>0</v>
      </c>
      <c r="M175" s="36" t="s">
        <v>1821</v>
      </c>
      <c r="N175" s="19" t="s">
        <v>1164</v>
      </c>
      <c r="O175" s="18"/>
      <c r="P175" s="25"/>
    </row>
    <row r="176" spans="1:16" ht="15" customHeight="1">
      <c r="A176" s="20" t="s">
        <v>1822</v>
      </c>
      <c r="B176" s="35" t="s">
        <v>1823</v>
      </c>
      <c r="C176" s="18" t="s">
        <v>1824</v>
      </c>
      <c r="D176" s="36"/>
      <c r="E176" s="36"/>
      <c r="F176" s="36"/>
      <c r="G176" s="36" t="s">
        <v>1155</v>
      </c>
      <c r="H176" s="70">
        <v>1</v>
      </c>
      <c r="I176" s="63">
        <v>0</v>
      </c>
      <c r="J176" s="63">
        <v>1000</v>
      </c>
      <c r="K176" s="63">
        <v>0</v>
      </c>
      <c r="L176" s="36">
        <v>0</v>
      </c>
      <c r="M176" s="36" t="s">
        <v>1825</v>
      </c>
      <c r="N176" s="19" t="s">
        <v>1826</v>
      </c>
      <c r="O176" s="18"/>
      <c r="P176" s="25"/>
    </row>
    <row r="177" spans="1:16" ht="15" customHeight="1">
      <c r="A177" s="20" t="s">
        <v>1827</v>
      </c>
      <c r="B177" s="18" t="s">
        <v>1828</v>
      </c>
      <c r="C177" s="18" t="s">
        <v>1829</v>
      </c>
      <c r="D177" s="36"/>
      <c r="E177" s="36"/>
      <c r="F177" s="36"/>
      <c r="G177" s="36" t="s">
        <v>1155</v>
      </c>
      <c r="H177" s="70">
        <v>0</v>
      </c>
      <c r="I177" s="63">
        <v>0</v>
      </c>
      <c r="J177" s="63">
        <v>1000</v>
      </c>
      <c r="K177" s="63">
        <v>0</v>
      </c>
      <c r="L177" s="36">
        <v>1.0306217114916399E-3</v>
      </c>
      <c r="M177" s="36" t="s">
        <v>1830</v>
      </c>
      <c r="N177" s="18"/>
      <c r="O177" s="18"/>
      <c r="P177" s="25"/>
    </row>
    <row r="178" spans="1:16" ht="15" customHeight="1">
      <c r="A178" s="20" t="s">
        <v>1831</v>
      </c>
      <c r="B178" s="35" t="s">
        <v>1832</v>
      </c>
      <c r="C178" s="18" t="s">
        <v>1833</v>
      </c>
      <c r="D178" s="36"/>
      <c r="E178" s="36"/>
      <c r="F178" s="36"/>
      <c r="G178" s="36" t="s">
        <v>1155</v>
      </c>
      <c r="H178" s="70">
        <v>1</v>
      </c>
      <c r="I178" s="63">
        <v>0</v>
      </c>
      <c r="J178" s="63">
        <v>1000</v>
      </c>
      <c r="K178" s="63">
        <v>0</v>
      </c>
      <c r="L178" s="36">
        <v>1.0306217114916399E-3</v>
      </c>
      <c r="M178" s="36" t="s">
        <v>1834</v>
      </c>
      <c r="N178" s="18"/>
      <c r="O178" s="18"/>
      <c r="P178" s="25"/>
    </row>
    <row r="179" spans="1:16" ht="15" customHeight="1">
      <c r="A179" s="20" t="s">
        <v>1835</v>
      </c>
      <c r="B179" s="18" t="s">
        <v>1836</v>
      </c>
      <c r="C179" s="18" t="s">
        <v>1837</v>
      </c>
      <c r="D179" s="36"/>
      <c r="E179" s="36"/>
      <c r="F179" s="36"/>
      <c r="G179" s="36" t="s">
        <v>1155</v>
      </c>
      <c r="H179" s="70">
        <v>0</v>
      </c>
      <c r="I179" s="63">
        <v>0</v>
      </c>
      <c r="J179" s="63">
        <v>1000</v>
      </c>
      <c r="K179" s="63">
        <v>0</v>
      </c>
      <c r="L179" s="36">
        <v>0</v>
      </c>
      <c r="M179" s="36" t="s">
        <v>1838</v>
      </c>
      <c r="N179" s="18"/>
      <c r="O179" s="18"/>
      <c r="P179" s="25"/>
    </row>
    <row r="180" spans="1:16" ht="15" customHeight="1">
      <c r="A180" s="26" t="s">
        <v>1839</v>
      </c>
      <c r="B180" s="87" t="s">
        <v>1840</v>
      </c>
      <c r="C180" s="19" t="s">
        <v>1841</v>
      </c>
      <c r="D180" s="71"/>
      <c r="E180" s="71"/>
      <c r="F180" s="71"/>
      <c r="G180" s="71" t="s">
        <v>1117</v>
      </c>
      <c r="H180" s="70">
        <v>1</v>
      </c>
      <c r="I180" s="63">
        <v>0</v>
      </c>
      <c r="J180" s="63">
        <v>1000</v>
      </c>
      <c r="K180" s="63">
        <v>0</v>
      </c>
      <c r="L180" s="71">
        <v>0</v>
      </c>
      <c r="M180" s="71" t="s">
        <v>1842</v>
      </c>
      <c r="N180" s="19" t="s">
        <v>1843</v>
      </c>
      <c r="O180" s="18"/>
      <c r="P180" s="60"/>
    </row>
    <row r="181" spans="1:16" ht="15" customHeight="1">
      <c r="A181" s="20" t="s">
        <v>1844</v>
      </c>
      <c r="B181" s="37" t="s">
        <v>1845</v>
      </c>
      <c r="C181" s="21" t="s">
        <v>1846</v>
      </c>
      <c r="D181" s="22"/>
      <c r="E181" s="22"/>
      <c r="F181" s="22"/>
      <c r="G181" s="22" t="s">
        <v>1165</v>
      </c>
      <c r="H181" s="23">
        <v>1</v>
      </c>
      <c r="I181" s="23">
        <v>0</v>
      </c>
      <c r="J181" s="23">
        <v>1000</v>
      </c>
      <c r="K181" s="23">
        <v>0</v>
      </c>
      <c r="L181" s="22">
        <v>0</v>
      </c>
      <c r="M181" s="22" t="s">
        <v>1451</v>
      </c>
      <c r="N181" s="21"/>
      <c r="O181" s="21"/>
      <c r="P181" s="25"/>
    </row>
    <row r="182" spans="1:16" ht="15" customHeight="1">
      <c r="A182" s="20" t="s">
        <v>1847</v>
      </c>
      <c r="B182" s="37" t="s">
        <v>1848</v>
      </c>
      <c r="C182" s="21" t="s">
        <v>1849</v>
      </c>
      <c r="D182" s="22"/>
      <c r="E182" s="22"/>
      <c r="F182" s="22"/>
      <c r="G182" s="22" t="s">
        <v>1165</v>
      </c>
      <c r="H182" s="23">
        <v>1</v>
      </c>
      <c r="I182" s="23">
        <v>0</v>
      </c>
      <c r="J182" s="23">
        <v>1000</v>
      </c>
      <c r="K182" s="23">
        <v>0</v>
      </c>
      <c r="L182" s="22">
        <v>0</v>
      </c>
      <c r="M182" s="22" t="s">
        <v>1850</v>
      </c>
      <c r="N182" s="24" t="s">
        <v>1164</v>
      </c>
      <c r="O182" s="21"/>
      <c r="P182" s="25"/>
    </row>
    <row r="183" spans="1:16" ht="15" customHeight="1">
      <c r="A183" s="20" t="s">
        <v>1851</v>
      </c>
      <c r="B183" s="22" t="s">
        <v>1852</v>
      </c>
      <c r="C183" s="21" t="s">
        <v>1853</v>
      </c>
      <c r="D183" s="22"/>
      <c r="E183" s="22"/>
      <c r="F183" s="22"/>
      <c r="G183" s="22" t="s">
        <v>1165</v>
      </c>
      <c r="H183" s="23">
        <v>0</v>
      </c>
      <c r="I183" s="23">
        <v>0</v>
      </c>
      <c r="J183" s="23">
        <v>1000</v>
      </c>
      <c r="K183" s="23">
        <v>0</v>
      </c>
      <c r="L183" s="22">
        <v>0</v>
      </c>
      <c r="M183" s="22" t="s">
        <v>1201</v>
      </c>
      <c r="N183" s="21"/>
      <c r="O183" s="21"/>
      <c r="P183" s="25"/>
    </row>
    <row r="184" spans="1:16" ht="15" customHeight="1">
      <c r="A184" s="20" t="s">
        <v>1854</v>
      </c>
      <c r="B184" s="21" t="s">
        <v>1855</v>
      </c>
      <c r="C184" s="21" t="s">
        <v>1856</v>
      </c>
      <c r="D184" s="22"/>
      <c r="E184" s="22"/>
      <c r="F184" s="22"/>
      <c r="G184" s="22" t="s">
        <v>1117</v>
      </c>
      <c r="H184" s="23">
        <v>0</v>
      </c>
      <c r="I184" s="23">
        <v>0</v>
      </c>
      <c r="J184" s="23">
        <v>1000</v>
      </c>
      <c r="K184" s="23">
        <v>0</v>
      </c>
      <c r="L184" s="22">
        <v>0</v>
      </c>
      <c r="M184" s="22" t="s">
        <v>1497</v>
      </c>
      <c r="N184" s="81"/>
      <c r="O184" s="21"/>
      <c r="P184" s="25"/>
    </row>
    <row r="185" spans="1:16" ht="15" customHeight="1">
      <c r="A185" s="20" t="s">
        <v>1857</v>
      </c>
      <c r="B185" s="38" t="s">
        <v>1858</v>
      </c>
      <c r="C185" s="39" t="s">
        <v>1859</v>
      </c>
      <c r="D185" s="40"/>
      <c r="E185" s="40"/>
      <c r="F185" s="40"/>
      <c r="G185" s="40" t="s">
        <v>1117</v>
      </c>
      <c r="H185" s="41">
        <v>1</v>
      </c>
      <c r="I185" s="41">
        <v>0</v>
      </c>
      <c r="J185" s="41">
        <v>1000</v>
      </c>
      <c r="K185" s="41">
        <v>0</v>
      </c>
      <c r="L185" s="40">
        <v>0</v>
      </c>
      <c r="M185" s="40" t="s">
        <v>1497</v>
      </c>
      <c r="N185" s="82"/>
      <c r="O185" s="39"/>
      <c r="P185" s="25"/>
    </row>
    <row r="186" spans="1:16" ht="15" customHeight="1">
      <c r="A186" s="20" t="s">
        <v>1860</v>
      </c>
      <c r="B186" s="38" t="s">
        <v>1861</v>
      </c>
      <c r="C186" s="39" t="s">
        <v>1862</v>
      </c>
      <c r="D186" s="40"/>
      <c r="E186" s="40"/>
      <c r="F186" s="40"/>
      <c r="G186" s="40" t="s">
        <v>1117</v>
      </c>
      <c r="H186" s="41">
        <v>1</v>
      </c>
      <c r="I186" s="41">
        <v>0</v>
      </c>
      <c r="J186" s="41">
        <v>1000</v>
      </c>
      <c r="K186" s="41">
        <v>0</v>
      </c>
      <c r="L186" s="40">
        <v>0</v>
      </c>
      <c r="M186" s="40" t="s">
        <v>1638</v>
      </c>
      <c r="N186" s="42" t="s">
        <v>1164</v>
      </c>
      <c r="O186" s="39"/>
      <c r="P186" s="25"/>
    </row>
    <row r="187" spans="1:16" ht="15" customHeight="1">
      <c r="A187" s="20" t="s">
        <v>1863</v>
      </c>
      <c r="B187" s="38" t="s">
        <v>1864</v>
      </c>
      <c r="C187" s="39" t="s">
        <v>1865</v>
      </c>
      <c r="D187" s="40"/>
      <c r="E187" s="40"/>
      <c r="F187" s="40"/>
      <c r="G187" s="40" t="s">
        <v>1117</v>
      </c>
      <c r="H187" s="41">
        <v>1</v>
      </c>
      <c r="I187" s="41">
        <v>0</v>
      </c>
      <c r="J187" s="41">
        <v>1000</v>
      </c>
      <c r="K187" s="41">
        <v>0</v>
      </c>
      <c r="L187" s="40">
        <v>0</v>
      </c>
      <c r="M187" s="40" t="s">
        <v>1638</v>
      </c>
      <c r="N187" s="42" t="s">
        <v>1164</v>
      </c>
      <c r="O187" s="39"/>
      <c r="P187" s="25"/>
    </row>
    <row r="188" spans="1:16" ht="15" customHeight="1">
      <c r="A188" s="26" t="s">
        <v>1866</v>
      </c>
      <c r="B188" s="78" t="s">
        <v>1867</v>
      </c>
      <c r="C188" s="42" t="s">
        <v>1868</v>
      </c>
      <c r="D188" s="43"/>
      <c r="E188" s="43"/>
      <c r="F188" s="43"/>
      <c r="G188" s="43" t="s">
        <v>1197</v>
      </c>
      <c r="H188" s="41">
        <v>1</v>
      </c>
      <c r="I188" s="41">
        <v>-1000</v>
      </c>
      <c r="J188" s="41">
        <v>0</v>
      </c>
      <c r="K188" s="41">
        <v>0</v>
      </c>
      <c r="L188" s="43">
        <v>0</v>
      </c>
      <c r="M188" s="96" t="s">
        <v>1869</v>
      </c>
      <c r="N188" s="42" t="s">
        <v>1870</v>
      </c>
      <c r="O188" s="39"/>
      <c r="P188" s="25"/>
    </row>
    <row r="189" spans="1:16" ht="15" customHeight="1">
      <c r="A189" s="26" t="s">
        <v>1871</v>
      </c>
      <c r="B189" s="78" t="s">
        <v>1872</v>
      </c>
      <c r="C189" s="42" t="s">
        <v>1873</v>
      </c>
      <c r="D189" s="43"/>
      <c r="E189" s="43"/>
      <c r="F189" s="43"/>
      <c r="G189" s="43" t="s">
        <v>1117</v>
      </c>
      <c r="H189" s="41">
        <v>1</v>
      </c>
      <c r="I189" s="41">
        <v>0</v>
      </c>
      <c r="J189" s="41">
        <v>1000</v>
      </c>
      <c r="K189" s="41">
        <v>0</v>
      </c>
      <c r="L189" s="43">
        <v>0</v>
      </c>
      <c r="M189" s="42" t="s">
        <v>1697</v>
      </c>
      <c r="N189" s="42" t="s">
        <v>1870</v>
      </c>
      <c r="O189" s="39"/>
      <c r="P189" s="25"/>
    </row>
    <row r="190" spans="1:16" ht="15" customHeight="1">
      <c r="A190" s="26" t="s">
        <v>1874</v>
      </c>
      <c r="B190" s="78" t="s">
        <v>1875</v>
      </c>
      <c r="C190" s="42" t="s">
        <v>1876</v>
      </c>
      <c r="D190" s="43"/>
      <c r="E190" s="43"/>
      <c r="F190" s="43"/>
      <c r="G190" s="43" t="s">
        <v>1117</v>
      </c>
      <c r="H190" s="41">
        <v>1</v>
      </c>
      <c r="I190" s="41">
        <v>0</v>
      </c>
      <c r="J190" s="41">
        <v>1000</v>
      </c>
      <c r="K190" s="41">
        <v>0</v>
      </c>
      <c r="L190" s="43">
        <v>0.15587813613759199</v>
      </c>
      <c r="M190" s="43" t="s">
        <v>1692</v>
      </c>
      <c r="N190" s="42" t="s">
        <v>1877</v>
      </c>
      <c r="O190" s="42"/>
      <c r="P190" s="25"/>
    </row>
    <row r="191" spans="1:16" s="91" customFormat="1" ht="15" customHeight="1">
      <c r="A191" s="97" t="s">
        <v>1527</v>
      </c>
      <c r="B191" s="90" t="s">
        <v>1528</v>
      </c>
      <c r="C191" s="97" t="s">
        <v>1911</v>
      </c>
      <c r="G191" s="98"/>
      <c r="H191" s="105">
        <v>1</v>
      </c>
      <c r="I191" s="92">
        <v>-1000</v>
      </c>
      <c r="J191" s="92">
        <v>1000</v>
      </c>
      <c r="K191" s="106">
        <v>0</v>
      </c>
      <c r="L191" s="91">
        <v>0</v>
      </c>
      <c r="P191" s="104"/>
    </row>
    <row r="192" spans="1:16" s="91" customFormat="1" ht="15" customHeight="1">
      <c r="A192" s="97" t="s">
        <v>1529</v>
      </c>
      <c r="B192" s="90" t="s">
        <v>1530</v>
      </c>
      <c r="C192" s="97" t="s">
        <v>1912</v>
      </c>
      <c r="G192" s="98"/>
      <c r="H192" s="105">
        <v>1</v>
      </c>
      <c r="I192" s="92">
        <v>-1000</v>
      </c>
      <c r="J192" s="92">
        <v>1000</v>
      </c>
      <c r="K192" s="106">
        <v>0</v>
      </c>
      <c r="L192" s="91">
        <v>0</v>
      </c>
      <c r="P192" s="104"/>
    </row>
    <row r="193" spans="1:16" s="91" customFormat="1" ht="15" customHeight="1">
      <c r="A193" s="97" t="s">
        <v>1731</v>
      </c>
      <c r="B193" s="90" t="s">
        <v>1732</v>
      </c>
      <c r="C193" s="97" t="s">
        <v>1913</v>
      </c>
      <c r="G193" s="98"/>
      <c r="H193" s="105">
        <v>1</v>
      </c>
      <c r="I193" s="98">
        <v>-1000</v>
      </c>
      <c r="J193" s="98">
        <v>1000</v>
      </c>
      <c r="K193" s="106">
        <v>0</v>
      </c>
      <c r="L193" s="91">
        <v>0</v>
      </c>
      <c r="N193" s="91" t="s">
        <v>2832</v>
      </c>
      <c r="P193" s="104"/>
    </row>
    <row r="194" spans="1:16" s="91" customFormat="1" ht="15" customHeight="1">
      <c r="A194" s="97" t="s">
        <v>1734</v>
      </c>
      <c r="B194" s="90" t="s">
        <v>1735</v>
      </c>
      <c r="C194" s="97" t="s">
        <v>1914</v>
      </c>
      <c r="G194" s="98"/>
      <c r="H194" s="105">
        <v>1</v>
      </c>
      <c r="I194" s="98">
        <v>-1000</v>
      </c>
      <c r="J194" s="98">
        <v>1000</v>
      </c>
      <c r="K194" s="106">
        <v>0</v>
      </c>
      <c r="L194" s="91">
        <v>0</v>
      </c>
      <c r="N194" s="91" t="s">
        <v>2832</v>
      </c>
      <c r="P194" s="104"/>
    </row>
    <row r="195" spans="1:16" ht="15" customHeight="1">
      <c r="A195" s="20" t="s">
        <v>1915</v>
      </c>
      <c r="B195" s="48" t="s">
        <v>1916</v>
      </c>
      <c r="C195" s="45" t="s">
        <v>1917</v>
      </c>
      <c r="D195" s="44"/>
      <c r="E195" s="44"/>
      <c r="F195" s="44"/>
      <c r="G195" s="44" t="s">
        <v>1166</v>
      </c>
      <c r="H195" s="47">
        <v>1</v>
      </c>
      <c r="I195" s="47">
        <v>0</v>
      </c>
      <c r="J195" s="47">
        <v>1000</v>
      </c>
      <c r="K195" s="47">
        <v>0</v>
      </c>
      <c r="L195" s="47">
        <v>0</v>
      </c>
      <c r="M195" s="44" t="s">
        <v>1167</v>
      </c>
      <c r="N195" s="45"/>
      <c r="O195" s="45"/>
      <c r="P195" s="25"/>
    </row>
    <row r="196" spans="1:16" ht="15" customHeight="1">
      <c r="A196" s="20" t="s">
        <v>1918</v>
      </c>
      <c r="B196" s="48" t="s">
        <v>1919</v>
      </c>
      <c r="C196" s="45" t="s">
        <v>1920</v>
      </c>
      <c r="D196" s="44"/>
      <c r="E196" s="44"/>
      <c r="F196" s="44"/>
      <c r="G196" s="44" t="s">
        <v>1166</v>
      </c>
      <c r="H196" s="47">
        <v>1</v>
      </c>
      <c r="I196" s="47">
        <v>0</v>
      </c>
      <c r="J196" s="47">
        <v>1000</v>
      </c>
      <c r="K196" s="47">
        <v>0</v>
      </c>
      <c r="L196" s="47">
        <v>7.4491472173316503E-2</v>
      </c>
      <c r="M196" s="44" t="s">
        <v>1167</v>
      </c>
      <c r="N196" s="45"/>
      <c r="O196" s="45"/>
      <c r="P196" s="25"/>
    </row>
    <row r="197" spans="1:16" ht="15" customHeight="1">
      <c r="A197" s="4" t="s">
        <v>1921</v>
      </c>
      <c r="B197" s="48" t="s">
        <v>1922</v>
      </c>
      <c r="C197" s="45" t="s">
        <v>1923</v>
      </c>
      <c r="D197" s="45"/>
      <c r="E197" s="45"/>
      <c r="F197" s="45"/>
      <c r="G197" s="44" t="s">
        <v>1166</v>
      </c>
      <c r="H197" s="47">
        <v>1</v>
      </c>
      <c r="I197" s="47">
        <v>0</v>
      </c>
      <c r="J197" s="47">
        <v>1000</v>
      </c>
      <c r="K197" s="47">
        <v>0</v>
      </c>
      <c r="L197" s="50">
        <v>0</v>
      </c>
      <c r="M197" s="45" t="s">
        <v>1170</v>
      </c>
      <c r="N197" s="27" t="s">
        <v>1164</v>
      </c>
      <c r="O197" s="45"/>
      <c r="P197" s="25"/>
    </row>
    <row r="198" spans="1:16" ht="15" customHeight="1">
      <c r="A198" s="20" t="s">
        <v>1924</v>
      </c>
      <c r="B198" s="48" t="s">
        <v>1925</v>
      </c>
      <c r="C198" s="45" t="s">
        <v>1926</v>
      </c>
      <c r="D198" s="44"/>
      <c r="E198" s="44"/>
      <c r="F198" s="44"/>
      <c r="G198" s="44" t="s">
        <v>1166</v>
      </c>
      <c r="H198" s="47">
        <v>1</v>
      </c>
      <c r="I198" s="47">
        <v>-1000</v>
      </c>
      <c r="J198" s="47">
        <v>0</v>
      </c>
      <c r="K198" s="47">
        <v>0</v>
      </c>
      <c r="L198" s="47">
        <v>0</v>
      </c>
      <c r="M198" s="44" t="s">
        <v>1167</v>
      </c>
      <c r="N198" s="45"/>
      <c r="O198" s="45"/>
      <c r="P198" s="25"/>
    </row>
    <row r="199" spans="1:16" ht="15" customHeight="1">
      <c r="A199" s="20" t="s">
        <v>1927</v>
      </c>
      <c r="B199" s="48" t="s">
        <v>1928</v>
      </c>
      <c r="C199" s="45" t="s">
        <v>1929</v>
      </c>
      <c r="D199" s="44"/>
      <c r="E199" s="44"/>
      <c r="F199" s="44"/>
      <c r="G199" s="44" t="s">
        <v>1166</v>
      </c>
      <c r="H199" s="47">
        <v>1</v>
      </c>
      <c r="I199" s="47">
        <v>0</v>
      </c>
      <c r="J199" s="47">
        <v>1000</v>
      </c>
      <c r="K199" s="47">
        <v>0</v>
      </c>
      <c r="L199" s="47">
        <v>7.4491472173316503E-2</v>
      </c>
      <c r="M199" s="44" t="s">
        <v>1168</v>
      </c>
      <c r="N199" s="45" t="s">
        <v>1169</v>
      </c>
      <c r="O199" s="45"/>
      <c r="P199" s="25"/>
    </row>
    <row r="200" spans="1:16" ht="15" customHeight="1">
      <c r="A200" s="20" t="s">
        <v>1930</v>
      </c>
      <c r="B200" s="44" t="s">
        <v>1931</v>
      </c>
      <c r="C200" s="45" t="s">
        <v>1932</v>
      </c>
      <c r="D200" s="44"/>
      <c r="E200" s="44"/>
      <c r="F200" s="44"/>
      <c r="G200" s="44" t="s">
        <v>1166</v>
      </c>
      <c r="H200" s="47">
        <v>0</v>
      </c>
      <c r="I200" s="47">
        <v>0</v>
      </c>
      <c r="J200" s="47">
        <v>1000</v>
      </c>
      <c r="K200" s="47">
        <v>0</v>
      </c>
      <c r="L200" s="130">
        <v>1.75770971644607E-7</v>
      </c>
      <c r="M200" s="44" t="s">
        <v>1933</v>
      </c>
      <c r="N200" s="45"/>
      <c r="O200" s="45"/>
      <c r="P200" s="25"/>
    </row>
    <row r="201" spans="1:16" ht="15" customHeight="1">
      <c r="A201" s="20" t="s">
        <v>1934</v>
      </c>
      <c r="B201" s="48" t="s">
        <v>1935</v>
      </c>
      <c r="C201" s="45" t="s">
        <v>1936</v>
      </c>
      <c r="D201" s="44"/>
      <c r="E201" s="44"/>
      <c r="F201" s="44"/>
      <c r="G201" s="44" t="s">
        <v>1166</v>
      </c>
      <c r="H201" s="47">
        <v>1</v>
      </c>
      <c r="I201" s="47">
        <v>0</v>
      </c>
      <c r="J201" s="47">
        <v>1000</v>
      </c>
      <c r="K201" s="47">
        <v>0</v>
      </c>
      <c r="L201" s="130">
        <v>1.75770971644607E-7</v>
      </c>
      <c r="M201" s="44" t="s">
        <v>1937</v>
      </c>
      <c r="N201" s="27" t="s">
        <v>1938</v>
      </c>
      <c r="O201" s="45"/>
      <c r="P201" s="25"/>
    </row>
    <row r="202" spans="1:16" ht="15" customHeight="1">
      <c r="A202" s="20" t="s">
        <v>1939</v>
      </c>
      <c r="B202" s="48" t="s">
        <v>1940</v>
      </c>
      <c r="C202" s="45" t="s">
        <v>1941</v>
      </c>
      <c r="D202" s="44"/>
      <c r="E202" s="44"/>
      <c r="F202" s="44"/>
      <c r="G202" s="44" t="s">
        <v>1166</v>
      </c>
      <c r="H202" s="47">
        <v>1</v>
      </c>
      <c r="I202" s="47">
        <v>0</v>
      </c>
      <c r="J202" s="47">
        <v>1000</v>
      </c>
      <c r="K202" s="47">
        <v>0</v>
      </c>
      <c r="L202" s="130">
        <v>1.75770971644607E-7</v>
      </c>
      <c r="M202" s="44" t="s">
        <v>1942</v>
      </c>
      <c r="N202" s="27" t="s">
        <v>1943</v>
      </c>
      <c r="O202" s="45"/>
      <c r="P202" s="25"/>
    </row>
    <row r="203" spans="1:16" ht="15" customHeight="1">
      <c r="A203" s="51" t="s">
        <v>1944</v>
      </c>
      <c r="B203" s="52" t="s">
        <v>1945</v>
      </c>
      <c r="C203" s="27" t="s">
        <v>1946</v>
      </c>
      <c r="D203" s="27"/>
      <c r="E203" s="27"/>
      <c r="F203" s="27"/>
      <c r="G203" s="99" t="s">
        <v>1166</v>
      </c>
      <c r="H203" s="47">
        <v>1</v>
      </c>
      <c r="I203" s="47">
        <v>0</v>
      </c>
      <c r="J203" s="47">
        <v>1000</v>
      </c>
      <c r="K203" s="47">
        <v>0</v>
      </c>
      <c r="L203" s="50">
        <v>4.9828341358830203E-3</v>
      </c>
      <c r="M203" s="27" t="s">
        <v>1947</v>
      </c>
      <c r="N203" s="27" t="s">
        <v>1948</v>
      </c>
      <c r="O203" s="45"/>
      <c r="P203" s="25"/>
    </row>
    <row r="204" spans="1:16" ht="15" customHeight="1">
      <c r="A204" s="20" t="s">
        <v>1950</v>
      </c>
      <c r="B204" s="34" t="s">
        <v>1951</v>
      </c>
      <c r="C204" s="32" t="s">
        <v>1952</v>
      </c>
      <c r="D204" s="33"/>
      <c r="E204" s="33"/>
      <c r="F204" s="33"/>
      <c r="G204" s="33" t="s">
        <v>1171</v>
      </c>
      <c r="H204" s="30">
        <v>1</v>
      </c>
      <c r="I204" s="30">
        <v>-1000</v>
      </c>
      <c r="J204" s="30">
        <v>0</v>
      </c>
      <c r="K204" s="30">
        <v>0</v>
      </c>
      <c r="L204" s="33">
        <v>0</v>
      </c>
      <c r="M204" s="33" t="s">
        <v>1178</v>
      </c>
      <c r="N204" s="32"/>
      <c r="O204" s="32"/>
      <c r="P204" s="25"/>
    </row>
    <row r="205" spans="1:16" ht="15" customHeight="1">
      <c r="A205" s="20" t="s">
        <v>1953</v>
      </c>
      <c r="B205" s="31" t="s">
        <v>1954</v>
      </c>
      <c r="C205" s="32" t="s">
        <v>1955</v>
      </c>
      <c r="D205" s="33"/>
      <c r="E205" s="33"/>
      <c r="F205" s="33"/>
      <c r="G205" s="33" t="s">
        <v>1171</v>
      </c>
      <c r="H205" s="30">
        <v>1</v>
      </c>
      <c r="I205" s="30">
        <v>0</v>
      </c>
      <c r="J205" s="30">
        <v>1000</v>
      </c>
      <c r="K205" s="30">
        <v>0</v>
      </c>
      <c r="L205" s="33">
        <v>3.1112766118583999E-3</v>
      </c>
      <c r="M205" s="33" t="s">
        <v>1179</v>
      </c>
      <c r="N205" s="33"/>
      <c r="O205" s="32"/>
      <c r="P205" s="25"/>
    </row>
    <row r="206" spans="1:16" ht="15" customHeight="1">
      <c r="A206" s="20" t="s">
        <v>1956</v>
      </c>
      <c r="B206" s="34" t="s">
        <v>1957</v>
      </c>
      <c r="C206" s="32" t="s">
        <v>1958</v>
      </c>
      <c r="D206" s="33"/>
      <c r="E206" s="33"/>
      <c r="F206" s="33"/>
      <c r="G206" s="33" t="s">
        <v>1171</v>
      </c>
      <c r="H206" s="30">
        <v>1</v>
      </c>
      <c r="I206" s="30">
        <v>-1000</v>
      </c>
      <c r="J206" s="30">
        <v>0</v>
      </c>
      <c r="K206" s="30">
        <v>0</v>
      </c>
      <c r="L206" s="33">
        <v>0</v>
      </c>
      <c r="M206" s="33" t="s">
        <v>1178</v>
      </c>
      <c r="N206" s="32"/>
      <c r="O206" s="32"/>
      <c r="P206" s="25"/>
    </row>
    <row r="207" spans="1:16" ht="15" customHeight="1">
      <c r="A207" s="20" t="s">
        <v>1959</v>
      </c>
      <c r="B207" s="31" t="s">
        <v>1960</v>
      </c>
      <c r="C207" s="32" t="s">
        <v>1961</v>
      </c>
      <c r="D207" s="33"/>
      <c r="E207" s="33"/>
      <c r="F207" s="33"/>
      <c r="G207" s="33" t="s">
        <v>1171</v>
      </c>
      <c r="H207" s="30">
        <v>1</v>
      </c>
      <c r="I207" s="30">
        <v>0</v>
      </c>
      <c r="J207" s="30">
        <v>1000</v>
      </c>
      <c r="K207" s="30">
        <v>0</v>
      </c>
      <c r="L207" s="33">
        <v>2.4859217161607298E-4</v>
      </c>
      <c r="M207" s="33" t="s">
        <v>1175</v>
      </c>
      <c r="N207" s="33"/>
      <c r="O207" s="32"/>
      <c r="P207" s="25"/>
    </row>
    <row r="208" spans="1:16" ht="15" customHeight="1">
      <c r="A208" s="20" t="s">
        <v>1962</v>
      </c>
      <c r="B208" s="34" t="s">
        <v>1963</v>
      </c>
      <c r="C208" s="32" t="s">
        <v>1964</v>
      </c>
      <c r="D208" s="33"/>
      <c r="E208" s="33"/>
      <c r="F208" s="33"/>
      <c r="G208" s="33" t="s">
        <v>1171</v>
      </c>
      <c r="H208" s="30">
        <v>1</v>
      </c>
      <c r="I208" s="30">
        <v>-1000</v>
      </c>
      <c r="J208" s="30">
        <v>0</v>
      </c>
      <c r="K208" s="30">
        <v>0</v>
      </c>
      <c r="L208" s="33">
        <v>-1.87155752402462E-3</v>
      </c>
      <c r="M208" s="33" t="s">
        <v>1176</v>
      </c>
      <c r="N208" s="32"/>
      <c r="O208" s="32"/>
      <c r="P208" s="25"/>
    </row>
    <row r="209" spans="1:16" ht="15" customHeight="1">
      <c r="A209" s="20" t="s">
        <v>1965</v>
      </c>
      <c r="B209" s="33" t="s">
        <v>1966</v>
      </c>
      <c r="C209" s="32" t="s">
        <v>1967</v>
      </c>
      <c r="D209" s="33"/>
      <c r="E209" s="33"/>
      <c r="F209" s="33"/>
      <c r="G209" s="33" t="s">
        <v>1171</v>
      </c>
      <c r="H209" s="30">
        <v>0</v>
      </c>
      <c r="I209" s="30">
        <v>0</v>
      </c>
      <c r="J209" s="30">
        <v>1000</v>
      </c>
      <c r="K209" s="30">
        <v>0</v>
      </c>
      <c r="L209" s="33">
        <v>0</v>
      </c>
      <c r="M209" s="33" t="s">
        <v>1181</v>
      </c>
      <c r="N209" s="33"/>
      <c r="O209" s="32"/>
      <c r="P209" s="25"/>
    </row>
    <row r="210" spans="1:16" ht="15" customHeight="1">
      <c r="A210" s="20" t="s">
        <v>1968</v>
      </c>
      <c r="B210" s="34" t="s">
        <v>1969</v>
      </c>
      <c r="C210" s="32" t="s">
        <v>1970</v>
      </c>
      <c r="D210" s="33"/>
      <c r="E210" s="33"/>
      <c r="F210" s="33"/>
      <c r="G210" s="33" t="s">
        <v>1171</v>
      </c>
      <c r="H210" s="30">
        <v>1</v>
      </c>
      <c r="I210" s="30">
        <v>-1000</v>
      </c>
      <c r="J210" s="30">
        <v>0</v>
      </c>
      <c r="K210" s="30">
        <v>0</v>
      </c>
      <c r="L210" s="33">
        <v>0</v>
      </c>
      <c r="M210" s="33" t="s">
        <v>1182</v>
      </c>
      <c r="N210" s="29"/>
      <c r="O210" s="32"/>
      <c r="P210" s="25"/>
    </row>
    <row r="211" spans="1:16" ht="15" customHeight="1">
      <c r="A211" s="67" t="s">
        <v>1971</v>
      </c>
      <c r="B211" s="28" t="s">
        <v>1972</v>
      </c>
      <c r="C211" s="29" t="s">
        <v>1973</v>
      </c>
      <c r="D211" s="29"/>
      <c r="E211" s="29"/>
      <c r="F211" s="29"/>
      <c r="G211" s="29" t="s">
        <v>1171</v>
      </c>
      <c r="H211" s="30">
        <v>0</v>
      </c>
      <c r="I211" s="30">
        <v>0</v>
      </c>
      <c r="J211" s="30">
        <v>1000</v>
      </c>
      <c r="K211" s="30">
        <v>0</v>
      </c>
      <c r="L211" s="134">
        <v>-3.4749285433552103E-30</v>
      </c>
      <c r="M211" s="29" t="s">
        <v>1180</v>
      </c>
      <c r="N211" s="29"/>
      <c r="O211" s="29"/>
      <c r="P211" s="60"/>
    </row>
    <row r="212" spans="1:16" ht="15" customHeight="1">
      <c r="A212" s="68" t="s">
        <v>1974</v>
      </c>
      <c r="B212" s="28" t="s">
        <v>1975</v>
      </c>
      <c r="C212" s="29" t="s">
        <v>1976</v>
      </c>
      <c r="D212" s="29"/>
      <c r="E212" s="29"/>
      <c r="F212" s="29"/>
      <c r="G212" s="29" t="s">
        <v>1171</v>
      </c>
      <c r="H212" s="30">
        <v>0</v>
      </c>
      <c r="I212" s="30">
        <v>0</v>
      </c>
      <c r="J212" s="30">
        <v>1000</v>
      </c>
      <c r="K212" s="30">
        <v>0</v>
      </c>
      <c r="L212" s="29">
        <v>4.9828341358830203E-3</v>
      </c>
      <c r="M212" s="29" t="s">
        <v>1172</v>
      </c>
      <c r="N212" s="29"/>
      <c r="O212" s="29"/>
      <c r="P212" s="25"/>
    </row>
    <row r="213" spans="1:16" ht="15" customHeight="1">
      <c r="A213" s="68" t="s">
        <v>1977</v>
      </c>
      <c r="B213" s="28" t="s">
        <v>1978</v>
      </c>
      <c r="C213" s="29" t="s">
        <v>1979</v>
      </c>
      <c r="D213" s="29"/>
      <c r="E213" s="29"/>
      <c r="F213" s="29"/>
      <c r="G213" s="29" t="s">
        <v>1171</v>
      </c>
      <c r="H213" s="30">
        <v>0</v>
      </c>
      <c r="I213" s="30">
        <v>0</v>
      </c>
      <c r="J213" s="30">
        <v>1000</v>
      </c>
      <c r="K213" s="30">
        <v>0</v>
      </c>
      <c r="L213" s="29">
        <v>4.9828341358830203E-3</v>
      </c>
      <c r="M213" s="29" t="s">
        <v>1173</v>
      </c>
      <c r="N213" s="29"/>
      <c r="O213" s="29"/>
      <c r="P213" s="25"/>
    </row>
    <row r="214" spans="1:16" ht="15" customHeight="1">
      <c r="A214" s="68" t="s">
        <v>1980</v>
      </c>
      <c r="B214" s="28" t="s">
        <v>1981</v>
      </c>
      <c r="C214" s="29" t="s">
        <v>1982</v>
      </c>
      <c r="D214" s="29"/>
      <c r="E214" s="29"/>
      <c r="F214" s="29"/>
      <c r="G214" s="29" t="s">
        <v>1171</v>
      </c>
      <c r="H214" s="30">
        <v>0</v>
      </c>
      <c r="I214" s="30">
        <v>0</v>
      </c>
      <c r="J214" s="30">
        <v>1000</v>
      </c>
      <c r="K214" s="30">
        <v>0</v>
      </c>
      <c r="L214" s="29">
        <v>4.9828341358830203E-3</v>
      </c>
      <c r="M214" s="29" t="s">
        <v>1174</v>
      </c>
      <c r="N214" s="29"/>
      <c r="O214" s="29"/>
      <c r="P214" s="25"/>
    </row>
    <row r="215" spans="1:16" ht="15" customHeight="1">
      <c r="A215" s="20" t="s">
        <v>1983</v>
      </c>
      <c r="B215" s="69" t="s">
        <v>1984</v>
      </c>
      <c r="C215" s="18" t="s">
        <v>1985</v>
      </c>
      <c r="D215" s="36"/>
      <c r="E215" s="36"/>
      <c r="F215" s="36"/>
      <c r="G215" s="36" t="s">
        <v>1155</v>
      </c>
      <c r="H215" s="70">
        <v>1</v>
      </c>
      <c r="I215" s="70">
        <v>0</v>
      </c>
      <c r="J215" s="70">
        <v>1000</v>
      </c>
      <c r="K215" s="70">
        <v>0</v>
      </c>
      <c r="L215" s="36">
        <v>1.4138679760664101E-3</v>
      </c>
      <c r="M215" s="36" t="s">
        <v>1986</v>
      </c>
      <c r="N215" s="36"/>
      <c r="O215" s="18"/>
      <c r="P215" s="25"/>
    </row>
    <row r="216" spans="1:16" ht="15" customHeight="1">
      <c r="A216" s="20" t="s">
        <v>1987</v>
      </c>
      <c r="B216" s="35" t="s">
        <v>1988</v>
      </c>
      <c r="C216" s="18" t="s">
        <v>1989</v>
      </c>
      <c r="D216" s="36"/>
      <c r="E216" s="36"/>
      <c r="F216" s="36"/>
      <c r="G216" s="36" t="s">
        <v>1191</v>
      </c>
      <c r="H216" s="70">
        <v>1</v>
      </c>
      <c r="I216" s="70">
        <v>0</v>
      </c>
      <c r="J216" s="70">
        <v>1000</v>
      </c>
      <c r="K216" s="70">
        <v>0</v>
      </c>
      <c r="L216" s="36">
        <v>0.15819526374006701</v>
      </c>
      <c r="M216" s="36" t="s">
        <v>1192</v>
      </c>
      <c r="N216" s="64"/>
      <c r="O216" s="18"/>
      <c r="P216" s="25"/>
    </row>
    <row r="217" spans="1:16" ht="15" customHeight="1">
      <c r="A217" s="20" t="s">
        <v>1990</v>
      </c>
      <c r="B217" s="35" t="s">
        <v>1991</v>
      </c>
      <c r="C217" s="18" t="s">
        <v>1992</v>
      </c>
      <c r="D217" s="36"/>
      <c r="E217" s="36"/>
      <c r="F217" s="36"/>
      <c r="G217" s="36" t="s">
        <v>1117</v>
      </c>
      <c r="H217" s="70">
        <v>1</v>
      </c>
      <c r="I217" s="70">
        <v>-1000</v>
      </c>
      <c r="J217" s="70">
        <v>0</v>
      </c>
      <c r="K217" s="70">
        <v>0</v>
      </c>
      <c r="L217" s="36">
        <v>0</v>
      </c>
      <c r="M217" s="36" t="s">
        <v>1192</v>
      </c>
      <c r="N217" s="64"/>
      <c r="O217" s="18"/>
      <c r="P217" s="25"/>
    </row>
    <row r="218" spans="1:16" ht="15" customHeight="1">
      <c r="A218" s="20" t="s">
        <v>1993</v>
      </c>
      <c r="B218" s="35" t="s">
        <v>1994</v>
      </c>
      <c r="C218" s="18" t="s">
        <v>1995</v>
      </c>
      <c r="D218" s="36"/>
      <c r="E218" s="36"/>
      <c r="F218" s="36"/>
      <c r="G218" s="36" t="s">
        <v>1117</v>
      </c>
      <c r="H218" s="70">
        <v>1</v>
      </c>
      <c r="I218" s="70">
        <v>-1000</v>
      </c>
      <c r="J218" s="70">
        <v>0</v>
      </c>
      <c r="K218" s="70">
        <v>0</v>
      </c>
      <c r="L218" s="36">
        <v>0</v>
      </c>
      <c r="M218" s="36" t="s">
        <v>1192</v>
      </c>
      <c r="N218" s="64"/>
      <c r="O218" s="18"/>
      <c r="P218" s="25"/>
    </row>
    <row r="219" spans="1:16" ht="15" customHeight="1">
      <c r="A219" s="20" t="s">
        <v>1996</v>
      </c>
      <c r="B219" s="35" t="s">
        <v>1997</v>
      </c>
      <c r="C219" s="18" t="s">
        <v>1998</v>
      </c>
      <c r="D219" s="36"/>
      <c r="E219" s="36"/>
      <c r="F219" s="36"/>
      <c r="G219" s="36" t="s">
        <v>1117</v>
      </c>
      <c r="H219" s="70">
        <v>1</v>
      </c>
      <c r="I219" s="70">
        <v>-1000</v>
      </c>
      <c r="J219" s="70">
        <v>0</v>
      </c>
      <c r="K219" s="70">
        <v>0</v>
      </c>
      <c r="L219" s="36">
        <v>0</v>
      </c>
      <c r="M219" s="36" t="s">
        <v>1192</v>
      </c>
      <c r="N219" s="64"/>
      <c r="O219" s="18"/>
      <c r="P219" s="25"/>
    </row>
    <row r="220" spans="1:16" ht="15" customHeight="1">
      <c r="A220" s="20" t="s">
        <v>1999</v>
      </c>
      <c r="B220" s="18" t="s">
        <v>2000</v>
      </c>
      <c r="C220" s="18" t="s">
        <v>2001</v>
      </c>
      <c r="D220" s="36"/>
      <c r="E220" s="36"/>
      <c r="F220" s="36"/>
      <c r="G220" s="36" t="s">
        <v>1155</v>
      </c>
      <c r="H220" s="70">
        <v>0</v>
      </c>
      <c r="I220" s="70">
        <v>0</v>
      </c>
      <c r="J220" s="70">
        <v>1000</v>
      </c>
      <c r="K220" s="70">
        <v>0</v>
      </c>
      <c r="L220" s="36">
        <v>7.4491472173316503E-2</v>
      </c>
      <c r="M220" s="36" t="s">
        <v>1183</v>
      </c>
      <c r="N220" s="64"/>
      <c r="O220" s="18"/>
      <c r="P220" s="25"/>
    </row>
    <row r="221" spans="1:16" ht="15" customHeight="1">
      <c r="A221" s="20" t="s">
        <v>2002</v>
      </c>
      <c r="B221" s="18" t="s">
        <v>2003</v>
      </c>
      <c r="C221" s="18" t="s">
        <v>2004</v>
      </c>
      <c r="D221" s="36"/>
      <c r="E221" s="36"/>
      <c r="F221" s="36"/>
      <c r="G221" s="36" t="s">
        <v>1155</v>
      </c>
      <c r="H221" s="70">
        <v>0</v>
      </c>
      <c r="I221" s="70">
        <v>0</v>
      </c>
      <c r="J221" s="70">
        <v>1000</v>
      </c>
      <c r="K221" s="70">
        <v>0</v>
      </c>
      <c r="L221" s="36">
        <v>0</v>
      </c>
      <c r="M221" s="36" t="s">
        <v>1184</v>
      </c>
      <c r="N221" s="64"/>
      <c r="O221" s="18"/>
      <c r="P221" s="25"/>
    </row>
    <row r="222" spans="1:16" ht="15" customHeight="1">
      <c r="A222" s="20" t="s">
        <v>2005</v>
      </c>
      <c r="B222" s="35" t="s">
        <v>2006</v>
      </c>
      <c r="C222" s="18" t="s">
        <v>2007</v>
      </c>
      <c r="D222" s="36"/>
      <c r="E222" s="36"/>
      <c r="F222" s="36"/>
      <c r="G222" s="36" t="s">
        <v>1185</v>
      </c>
      <c r="H222" s="70">
        <v>1</v>
      </c>
      <c r="I222" s="70">
        <v>0</v>
      </c>
      <c r="J222" s="70">
        <v>1000</v>
      </c>
      <c r="K222" s="70">
        <v>0</v>
      </c>
      <c r="L222" s="36">
        <v>0.157157525791671</v>
      </c>
      <c r="M222" s="36" t="s">
        <v>1182</v>
      </c>
      <c r="N222" s="64"/>
      <c r="O222" s="18"/>
      <c r="P222" s="25"/>
    </row>
    <row r="223" spans="1:16" ht="15" customHeight="1">
      <c r="A223" s="20" t="s">
        <v>2008</v>
      </c>
      <c r="B223" s="18" t="s">
        <v>2009</v>
      </c>
      <c r="C223" s="18" t="s">
        <v>2010</v>
      </c>
      <c r="D223" s="36"/>
      <c r="E223" s="36"/>
      <c r="F223" s="36"/>
      <c r="G223" s="36" t="s">
        <v>1155</v>
      </c>
      <c r="H223" s="70">
        <v>1</v>
      </c>
      <c r="I223" s="70">
        <v>0</v>
      </c>
      <c r="J223" s="70">
        <v>1000</v>
      </c>
      <c r="K223" s="70">
        <v>0</v>
      </c>
      <c r="L223" s="36">
        <v>0</v>
      </c>
      <c r="M223" s="36" t="s">
        <v>1186</v>
      </c>
      <c r="N223" s="64"/>
      <c r="O223" s="18"/>
      <c r="P223" s="25"/>
    </row>
    <row r="224" spans="1:16" ht="15" customHeight="1">
      <c r="A224" s="20" t="s">
        <v>2011</v>
      </c>
      <c r="B224" s="35" t="s">
        <v>2012</v>
      </c>
      <c r="C224" s="18" t="s">
        <v>2013</v>
      </c>
      <c r="D224" s="36"/>
      <c r="E224" s="36"/>
      <c r="F224" s="36"/>
      <c r="G224" s="36" t="s">
        <v>1155</v>
      </c>
      <c r="H224" s="70">
        <v>1</v>
      </c>
      <c r="I224" s="70">
        <v>0</v>
      </c>
      <c r="J224" s="70">
        <v>1000</v>
      </c>
      <c r="K224" s="70">
        <v>0</v>
      </c>
      <c r="L224" s="36">
        <v>6.3674255234828702E-3</v>
      </c>
      <c r="M224" s="36" t="s">
        <v>1187</v>
      </c>
      <c r="N224" s="64"/>
      <c r="O224" s="18"/>
      <c r="P224" s="25"/>
    </row>
    <row r="225" spans="1:16" ht="15" customHeight="1">
      <c r="A225" s="20" t="s">
        <v>2014</v>
      </c>
      <c r="B225" s="35" t="s">
        <v>2015</v>
      </c>
      <c r="C225" s="18" t="s">
        <v>2016</v>
      </c>
      <c r="D225" s="36"/>
      <c r="E225" s="36"/>
      <c r="F225" s="36"/>
      <c r="G225" s="36" t="s">
        <v>1155</v>
      </c>
      <c r="H225" s="70">
        <v>1</v>
      </c>
      <c r="I225" s="70">
        <v>-1000</v>
      </c>
      <c r="J225" s="70">
        <v>0</v>
      </c>
      <c r="K225" s="70">
        <v>0</v>
      </c>
      <c r="L225" s="36">
        <v>-0.15834545484375101</v>
      </c>
      <c r="M225" s="36" t="s">
        <v>1188</v>
      </c>
      <c r="N225" s="64"/>
      <c r="O225" s="18"/>
      <c r="P225" s="25"/>
    </row>
    <row r="226" spans="1:16" ht="15" customHeight="1">
      <c r="A226" s="20" t="s">
        <v>2017</v>
      </c>
      <c r="B226" s="35" t="s">
        <v>2018</v>
      </c>
      <c r="C226" s="18" t="s">
        <v>2019</v>
      </c>
      <c r="D226" s="36"/>
      <c r="E226" s="36"/>
      <c r="F226" s="36"/>
      <c r="G226" s="36" t="s">
        <v>1155</v>
      </c>
      <c r="H226" s="70">
        <v>1</v>
      </c>
      <c r="I226" s="70">
        <v>-1000</v>
      </c>
      <c r="J226" s="70">
        <v>0</v>
      </c>
      <c r="K226" s="70">
        <v>0</v>
      </c>
      <c r="L226" s="36">
        <v>-0.15846457192598401</v>
      </c>
      <c r="M226" s="36" t="s">
        <v>1189</v>
      </c>
      <c r="N226" s="64"/>
      <c r="O226" s="18"/>
      <c r="P226" s="25"/>
    </row>
    <row r="227" spans="1:16" ht="15" customHeight="1">
      <c r="A227" s="20" t="s">
        <v>2020</v>
      </c>
      <c r="B227" s="35" t="s">
        <v>2021</v>
      </c>
      <c r="C227" s="18" t="s">
        <v>2022</v>
      </c>
      <c r="D227" s="36"/>
      <c r="E227" s="36"/>
      <c r="F227" s="36"/>
      <c r="G227" s="36" t="s">
        <v>1155</v>
      </c>
      <c r="H227" s="70">
        <v>1</v>
      </c>
      <c r="I227" s="70">
        <v>0</v>
      </c>
      <c r="J227" s="70">
        <v>1000</v>
      </c>
      <c r="K227" s="70">
        <v>0</v>
      </c>
      <c r="L227" s="36">
        <v>0.15846457192598401</v>
      </c>
      <c r="M227" s="36" t="s">
        <v>1190</v>
      </c>
      <c r="N227" s="64"/>
      <c r="O227" s="18"/>
      <c r="P227" s="25"/>
    </row>
    <row r="228" spans="1:16" ht="15" customHeight="1">
      <c r="A228" s="20" t="s">
        <v>2023</v>
      </c>
      <c r="B228" s="18" t="s">
        <v>2024</v>
      </c>
      <c r="C228" s="18" t="s">
        <v>2025</v>
      </c>
      <c r="D228" s="36"/>
      <c r="E228" s="36"/>
      <c r="F228" s="36"/>
      <c r="G228" s="36" t="s">
        <v>1155</v>
      </c>
      <c r="H228" s="70">
        <v>0</v>
      </c>
      <c r="I228" s="70">
        <v>0</v>
      </c>
      <c r="J228" s="70">
        <v>1000</v>
      </c>
      <c r="K228" s="70">
        <v>0</v>
      </c>
      <c r="L228" s="36">
        <v>0</v>
      </c>
      <c r="M228" s="36" t="s">
        <v>2026</v>
      </c>
      <c r="N228" s="64"/>
      <c r="O228" s="18"/>
      <c r="P228" s="25"/>
    </row>
    <row r="229" spans="1:16" ht="15" customHeight="1">
      <c r="A229" s="20" t="s">
        <v>2027</v>
      </c>
      <c r="B229" s="18" t="s">
        <v>2028</v>
      </c>
      <c r="C229" s="18" t="s">
        <v>2029</v>
      </c>
      <c r="D229" s="36"/>
      <c r="E229" s="36"/>
      <c r="F229" s="36"/>
      <c r="G229" s="36" t="s">
        <v>1155</v>
      </c>
      <c r="H229" s="70">
        <v>0</v>
      </c>
      <c r="I229" s="70">
        <v>0</v>
      </c>
      <c r="J229" s="70">
        <v>1000</v>
      </c>
      <c r="K229" s="70">
        <v>0</v>
      </c>
      <c r="L229" s="36">
        <v>2.3397448794767999E-3</v>
      </c>
      <c r="M229" s="36" t="s">
        <v>2030</v>
      </c>
      <c r="N229" s="36"/>
      <c r="O229" s="18"/>
      <c r="P229" s="25"/>
    </row>
    <row r="230" spans="1:16" ht="15" customHeight="1">
      <c r="A230" s="20" t="s">
        <v>2031</v>
      </c>
      <c r="B230" s="35" t="s">
        <v>2032</v>
      </c>
      <c r="C230" s="18" t="s">
        <v>2033</v>
      </c>
      <c r="D230" s="36"/>
      <c r="E230" s="36"/>
      <c r="F230" s="36"/>
      <c r="G230" s="36" t="s">
        <v>1155</v>
      </c>
      <c r="H230" s="70">
        <v>1</v>
      </c>
      <c r="I230" s="70">
        <v>0</v>
      </c>
      <c r="J230" s="70">
        <v>1000</v>
      </c>
      <c r="K230" s="70">
        <v>0</v>
      </c>
      <c r="L230" s="36">
        <v>0</v>
      </c>
      <c r="M230" s="36" t="s">
        <v>1156</v>
      </c>
      <c r="N230" s="64"/>
      <c r="O230" s="18"/>
      <c r="P230" s="25"/>
    </row>
    <row r="231" spans="1:16" ht="15" customHeight="1">
      <c r="A231" s="20" t="s">
        <v>2034</v>
      </c>
      <c r="B231" s="35" t="s">
        <v>2035</v>
      </c>
      <c r="C231" s="18" t="s">
        <v>2036</v>
      </c>
      <c r="D231" s="36"/>
      <c r="E231" s="36"/>
      <c r="F231" s="36"/>
      <c r="G231" s="36" t="s">
        <v>1155</v>
      </c>
      <c r="H231" s="70">
        <v>1</v>
      </c>
      <c r="I231" s="70">
        <v>0</v>
      </c>
      <c r="J231" s="70">
        <v>1000</v>
      </c>
      <c r="K231" s="70">
        <v>0</v>
      </c>
      <c r="L231" s="36">
        <v>0</v>
      </c>
      <c r="M231" s="36" t="s">
        <v>1158</v>
      </c>
      <c r="N231" s="18" t="s">
        <v>1159</v>
      </c>
      <c r="O231" s="18"/>
      <c r="P231" s="25"/>
    </row>
    <row r="232" spans="1:16" ht="15" customHeight="1">
      <c r="A232" s="20" t="s">
        <v>2037</v>
      </c>
      <c r="B232" s="35" t="s">
        <v>2038</v>
      </c>
      <c r="C232" s="18" t="s">
        <v>2039</v>
      </c>
      <c r="D232" s="36"/>
      <c r="E232" s="36"/>
      <c r="F232" s="36"/>
      <c r="G232" s="36" t="s">
        <v>1155</v>
      </c>
      <c r="H232" s="70">
        <v>1</v>
      </c>
      <c r="I232" s="70">
        <v>-1000</v>
      </c>
      <c r="J232" s="70">
        <v>0</v>
      </c>
      <c r="K232" s="70">
        <v>0</v>
      </c>
      <c r="L232" s="36">
        <v>0</v>
      </c>
      <c r="M232" s="36" t="s">
        <v>1157</v>
      </c>
      <c r="N232" s="64"/>
      <c r="O232" s="18"/>
      <c r="P232" s="25"/>
    </row>
    <row r="233" spans="1:16" ht="15" customHeight="1">
      <c r="A233" s="26" t="s">
        <v>2040</v>
      </c>
      <c r="B233" s="87" t="s">
        <v>2041</v>
      </c>
      <c r="C233" s="19" t="s">
        <v>2042</v>
      </c>
      <c r="D233" s="71"/>
      <c r="E233" s="71"/>
      <c r="F233" s="71"/>
      <c r="G233" s="71" t="s">
        <v>1155</v>
      </c>
      <c r="H233" s="70">
        <v>1</v>
      </c>
      <c r="I233" s="70">
        <v>0</v>
      </c>
      <c r="J233" s="70">
        <v>1000</v>
      </c>
      <c r="K233" s="70">
        <v>0</v>
      </c>
      <c r="L233" s="71">
        <v>0</v>
      </c>
      <c r="M233" s="71" t="s">
        <v>2043</v>
      </c>
      <c r="N233" s="19" t="s">
        <v>2044</v>
      </c>
      <c r="O233" s="18"/>
      <c r="P233" s="25"/>
    </row>
    <row r="234" spans="1:16" ht="15" customHeight="1">
      <c r="A234" s="20" t="s">
        <v>2045</v>
      </c>
      <c r="B234" s="72" t="s">
        <v>2046</v>
      </c>
      <c r="C234" s="73" t="s">
        <v>2047</v>
      </c>
      <c r="D234" s="74"/>
      <c r="E234" s="74"/>
      <c r="F234" s="74"/>
      <c r="G234" s="74" t="s">
        <v>2048</v>
      </c>
      <c r="H234" s="75">
        <v>1</v>
      </c>
      <c r="I234" s="75">
        <v>0</v>
      </c>
      <c r="J234" s="75">
        <v>1000</v>
      </c>
      <c r="K234" s="75">
        <v>0</v>
      </c>
      <c r="L234" s="74">
        <v>1.4762916253615299E-3</v>
      </c>
      <c r="M234" s="74" t="s">
        <v>2049</v>
      </c>
      <c r="N234" s="76" t="s">
        <v>1164</v>
      </c>
      <c r="O234" s="73"/>
      <c r="P234" s="25"/>
    </row>
    <row r="235" spans="1:16" ht="15" customHeight="1">
      <c r="A235" s="20" t="s">
        <v>2050</v>
      </c>
      <c r="B235" s="73" t="s">
        <v>2051</v>
      </c>
      <c r="C235" s="73" t="s">
        <v>2052</v>
      </c>
      <c r="D235" s="74"/>
      <c r="E235" s="74"/>
      <c r="F235" s="74"/>
      <c r="G235" s="74" t="s">
        <v>2048</v>
      </c>
      <c r="H235" s="75">
        <v>0</v>
      </c>
      <c r="I235" s="75">
        <v>0</v>
      </c>
      <c r="J235" s="75">
        <v>1000</v>
      </c>
      <c r="K235" s="75">
        <v>0</v>
      </c>
      <c r="L235" s="74">
        <v>0</v>
      </c>
      <c r="M235" s="74" t="s">
        <v>2053</v>
      </c>
      <c r="N235" s="76" t="s">
        <v>2054</v>
      </c>
      <c r="O235" s="73"/>
      <c r="P235" s="25"/>
    </row>
    <row r="236" spans="1:16" ht="15" customHeight="1">
      <c r="A236" s="20" t="s">
        <v>2055</v>
      </c>
      <c r="B236" s="73" t="s">
        <v>2056</v>
      </c>
      <c r="C236" s="73" t="s">
        <v>2057</v>
      </c>
      <c r="D236" s="74"/>
      <c r="E236" s="74"/>
      <c r="F236" s="74"/>
      <c r="G236" s="74" t="s">
        <v>2048</v>
      </c>
      <c r="H236" s="75">
        <v>0</v>
      </c>
      <c r="I236" s="75">
        <v>0</v>
      </c>
      <c r="J236" s="75">
        <v>1000</v>
      </c>
      <c r="K236" s="75">
        <v>0</v>
      </c>
      <c r="L236" s="74">
        <v>1.4762916253615299E-3</v>
      </c>
      <c r="M236" s="74" t="s">
        <v>2053</v>
      </c>
      <c r="N236" s="76" t="s">
        <v>2054</v>
      </c>
      <c r="O236" s="73"/>
      <c r="P236" s="25"/>
    </row>
    <row r="237" spans="1:16" ht="15" customHeight="1">
      <c r="A237" s="20" t="s">
        <v>2058</v>
      </c>
      <c r="B237" s="73" t="s">
        <v>2059</v>
      </c>
      <c r="C237" s="73" t="s">
        <v>2060</v>
      </c>
      <c r="D237" s="74"/>
      <c r="E237" s="74"/>
      <c r="F237" s="74"/>
      <c r="G237" s="74" t="s">
        <v>2048</v>
      </c>
      <c r="H237" s="75">
        <v>0</v>
      </c>
      <c r="I237" s="75">
        <v>0</v>
      </c>
      <c r="J237" s="75">
        <v>1000</v>
      </c>
      <c r="K237" s="75">
        <v>0</v>
      </c>
      <c r="L237" s="74">
        <v>2.1089880362307599E-4</v>
      </c>
      <c r="M237" s="74" t="s">
        <v>2061</v>
      </c>
      <c r="N237" s="73"/>
      <c r="O237" s="73"/>
      <c r="P237" s="25"/>
    </row>
    <row r="238" spans="1:16" ht="15" customHeight="1">
      <c r="A238" s="20" t="s">
        <v>2062</v>
      </c>
      <c r="B238" s="72" t="s">
        <v>2063</v>
      </c>
      <c r="C238" s="73" t="s">
        <v>2064</v>
      </c>
      <c r="D238" s="74"/>
      <c r="E238" s="74"/>
      <c r="F238" s="74"/>
      <c r="G238" s="74" t="s">
        <v>2048</v>
      </c>
      <c r="H238" s="75">
        <v>1</v>
      </c>
      <c r="I238" s="75">
        <v>0</v>
      </c>
      <c r="J238" s="75">
        <v>1000</v>
      </c>
      <c r="K238" s="75">
        <v>0</v>
      </c>
      <c r="L238" s="74">
        <v>1.4762916253615299E-3</v>
      </c>
      <c r="M238" s="74" t="s">
        <v>2065</v>
      </c>
      <c r="N238" s="73"/>
      <c r="O238" s="73"/>
      <c r="P238" s="25"/>
    </row>
    <row r="239" spans="1:16" ht="15" customHeight="1">
      <c r="A239" s="20" t="s">
        <v>2066</v>
      </c>
      <c r="B239" s="72" t="s">
        <v>2067</v>
      </c>
      <c r="C239" s="73" t="s">
        <v>2068</v>
      </c>
      <c r="D239" s="74"/>
      <c r="E239" s="74"/>
      <c r="F239" s="74"/>
      <c r="G239" s="74" t="s">
        <v>2048</v>
      </c>
      <c r="H239" s="75">
        <v>1</v>
      </c>
      <c r="I239" s="75">
        <v>0</v>
      </c>
      <c r="J239" s="75">
        <v>1000</v>
      </c>
      <c r="K239" s="75">
        <v>0</v>
      </c>
      <c r="L239" s="74">
        <v>2.1089880362307599E-4</v>
      </c>
      <c r="M239" s="74" t="s">
        <v>2069</v>
      </c>
      <c r="N239" s="73"/>
      <c r="O239" s="73"/>
      <c r="P239" s="25"/>
    </row>
    <row r="240" spans="1:16" ht="15" customHeight="1">
      <c r="A240" s="20" t="s">
        <v>2070</v>
      </c>
      <c r="B240" s="72" t="s">
        <v>2071</v>
      </c>
      <c r="C240" s="73" t="s">
        <v>2072</v>
      </c>
      <c r="D240" s="74"/>
      <c r="E240" s="74"/>
      <c r="F240" s="74"/>
      <c r="G240" s="74" t="s">
        <v>2048</v>
      </c>
      <c r="H240" s="75">
        <v>1</v>
      </c>
      <c r="I240" s="75">
        <v>-1000</v>
      </c>
      <c r="J240" s="75">
        <v>0</v>
      </c>
      <c r="K240" s="75">
        <v>0</v>
      </c>
      <c r="L240" s="74">
        <v>-2.1089880362307599E-4</v>
      </c>
      <c r="M240" s="74" t="s">
        <v>2073</v>
      </c>
      <c r="N240" s="73"/>
      <c r="O240" s="102"/>
      <c r="P240" s="25"/>
    </row>
    <row r="241" spans="1:16" ht="15" customHeight="1">
      <c r="A241" s="20" t="s">
        <v>2074</v>
      </c>
      <c r="B241" s="72" t="s">
        <v>2075</v>
      </c>
      <c r="C241" s="73" t="s">
        <v>2076</v>
      </c>
      <c r="D241" s="74"/>
      <c r="E241" s="74"/>
      <c r="F241" s="74"/>
      <c r="G241" s="74" t="s">
        <v>2048</v>
      </c>
      <c r="H241" s="75">
        <v>1</v>
      </c>
      <c r="I241" s="75">
        <v>0</v>
      </c>
      <c r="J241" s="75">
        <v>1000</v>
      </c>
      <c r="K241" s="75">
        <v>0</v>
      </c>
      <c r="L241" s="74">
        <v>2.1089880362307599E-4</v>
      </c>
      <c r="M241" s="74" t="s">
        <v>2077</v>
      </c>
      <c r="N241" s="73"/>
      <c r="O241" s="102"/>
      <c r="P241" s="25"/>
    </row>
    <row r="242" spans="1:16" ht="15" customHeight="1">
      <c r="A242" s="20" t="s">
        <v>2078</v>
      </c>
      <c r="B242" s="72" t="s">
        <v>2079</v>
      </c>
      <c r="C242" s="73" t="s">
        <v>2080</v>
      </c>
      <c r="D242" s="74"/>
      <c r="E242" s="74"/>
      <c r="F242" s="74"/>
      <c r="G242" s="74" t="s">
        <v>2048</v>
      </c>
      <c r="H242" s="75">
        <v>1</v>
      </c>
      <c r="I242" s="75">
        <v>0</v>
      </c>
      <c r="J242" s="75">
        <v>1000</v>
      </c>
      <c r="K242" s="75">
        <v>0</v>
      </c>
      <c r="L242" s="74">
        <v>2.1089880362307599E-4</v>
      </c>
      <c r="M242" s="74" t="s">
        <v>2081</v>
      </c>
      <c r="N242" s="73"/>
      <c r="O242" s="102"/>
      <c r="P242" s="25"/>
    </row>
    <row r="243" spans="1:16" ht="15" customHeight="1">
      <c r="A243" s="20" t="s">
        <v>2082</v>
      </c>
      <c r="B243" s="73" t="s">
        <v>2083</v>
      </c>
      <c r="C243" s="73" t="s">
        <v>2084</v>
      </c>
      <c r="D243" s="74"/>
      <c r="E243" s="74"/>
      <c r="F243" s="74"/>
      <c r="G243" s="74" t="s">
        <v>2048</v>
      </c>
      <c r="H243" s="75">
        <v>0</v>
      </c>
      <c r="I243" s="75">
        <v>0</v>
      </c>
      <c r="J243" s="75">
        <v>1000</v>
      </c>
      <c r="K243" s="75">
        <v>0</v>
      </c>
      <c r="L243" s="74">
        <v>2.1089880362307599E-4</v>
      </c>
      <c r="M243" s="74" t="s">
        <v>2085</v>
      </c>
      <c r="N243" s="73"/>
      <c r="O243" s="102"/>
      <c r="P243" s="25"/>
    </row>
    <row r="244" spans="1:16" ht="15" customHeight="1">
      <c r="A244" s="20" t="s">
        <v>2086</v>
      </c>
      <c r="B244" s="72" t="s">
        <v>2087</v>
      </c>
      <c r="C244" s="73" t="s">
        <v>2088</v>
      </c>
      <c r="D244" s="74"/>
      <c r="E244" s="74"/>
      <c r="F244" s="74"/>
      <c r="G244" s="74" t="s">
        <v>2048</v>
      </c>
      <c r="H244" s="75">
        <v>1</v>
      </c>
      <c r="I244" s="75">
        <v>-1000</v>
      </c>
      <c r="J244" s="75">
        <v>0</v>
      </c>
      <c r="K244" s="75">
        <v>0</v>
      </c>
      <c r="L244" s="74">
        <v>-2.1089880362307599E-4</v>
      </c>
      <c r="M244" s="74" t="s">
        <v>2073</v>
      </c>
      <c r="N244" s="73"/>
      <c r="O244" s="102"/>
      <c r="P244" s="25"/>
    </row>
    <row r="245" spans="1:16" ht="15" customHeight="1">
      <c r="A245" s="20" t="s">
        <v>2089</v>
      </c>
      <c r="B245" s="72" t="s">
        <v>2090</v>
      </c>
      <c r="C245" s="73" t="s">
        <v>2091</v>
      </c>
      <c r="D245" s="74"/>
      <c r="E245" s="74"/>
      <c r="F245" s="74"/>
      <c r="G245" s="74" t="s">
        <v>2048</v>
      </c>
      <c r="H245" s="75">
        <v>1</v>
      </c>
      <c r="I245" s="75">
        <v>0</v>
      </c>
      <c r="J245" s="75">
        <v>1000</v>
      </c>
      <c r="K245" s="75">
        <v>0</v>
      </c>
      <c r="L245" s="74">
        <v>2.1089880362307599E-4</v>
      </c>
      <c r="M245" s="74" t="s">
        <v>2077</v>
      </c>
      <c r="N245" s="73"/>
      <c r="O245" s="102"/>
      <c r="P245" s="25"/>
    </row>
    <row r="246" spans="1:16" ht="15" customHeight="1">
      <c r="A246" s="20" t="s">
        <v>2092</v>
      </c>
      <c r="B246" s="72" t="s">
        <v>2093</v>
      </c>
      <c r="C246" s="73" t="s">
        <v>2094</v>
      </c>
      <c r="D246" s="74"/>
      <c r="E246" s="74"/>
      <c r="F246" s="74"/>
      <c r="G246" s="74" t="s">
        <v>2048</v>
      </c>
      <c r="H246" s="75">
        <v>1</v>
      </c>
      <c r="I246" s="75">
        <v>0</v>
      </c>
      <c r="J246" s="75">
        <v>1000</v>
      </c>
      <c r="K246" s="75">
        <v>0</v>
      </c>
      <c r="L246" s="74">
        <v>2.1089880362307599E-4</v>
      </c>
      <c r="M246" s="74" t="s">
        <v>2081</v>
      </c>
      <c r="N246" s="73"/>
      <c r="O246" s="102"/>
      <c r="P246" s="25"/>
    </row>
    <row r="247" spans="1:16" ht="15" customHeight="1">
      <c r="A247" s="20" t="s">
        <v>2095</v>
      </c>
      <c r="B247" s="73" t="s">
        <v>2096</v>
      </c>
      <c r="C247" s="73" t="s">
        <v>2097</v>
      </c>
      <c r="D247" s="74"/>
      <c r="E247" s="74"/>
      <c r="F247" s="74"/>
      <c r="G247" s="74" t="s">
        <v>2048</v>
      </c>
      <c r="H247" s="75">
        <v>0</v>
      </c>
      <c r="I247" s="75">
        <v>0</v>
      </c>
      <c r="J247" s="75">
        <v>1000</v>
      </c>
      <c r="K247" s="75">
        <v>0</v>
      </c>
      <c r="L247" s="74">
        <v>2.1089880362307599E-4</v>
      </c>
      <c r="M247" s="74" t="s">
        <v>2085</v>
      </c>
      <c r="N247" s="73"/>
      <c r="O247" s="102"/>
      <c r="P247" s="25"/>
    </row>
    <row r="248" spans="1:16" ht="15" customHeight="1">
      <c r="A248" s="20" t="s">
        <v>2098</v>
      </c>
      <c r="B248" s="72" t="s">
        <v>2099</v>
      </c>
      <c r="C248" s="73" t="s">
        <v>2100</v>
      </c>
      <c r="D248" s="74"/>
      <c r="E248" s="74"/>
      <c r="F248" s="74"/>
      <c r="G248" s="74" t="s">
        <v>2048</v>
      </c>
      <c r="H248" s="75">
        <v>1</v>
      </c>
      <c r="I248" s="75">
        <v>-1000</v>
      </c>
      <c r="J248" s="75">
        <v>0</v>
      </c>
      <c r="K248" s="75">
        <v>0</v>
      </c>
      <c r="L248" s="74">
        <v>-2.1089880362307599E-4</v>
      </c>
      <c r="M248" s="74" t="s">
        <v>2073</v>
      </c>
      <c r="N248" s="73"/>
      <c r="O248" s="102"/>
      <c r="P248" s="25"/>
    </row>
    <row r="249" spans="1:16" ht="15" customHeight="1">
      <c r="A249" s="20" t="s">
        <v>2101</v>
      </c>
      <c r="B249" s="72" t="s">
        <v>2102</v>
      </c>
      <c r="C249" s="73" t="s">
        <v>2103</v>
      </c>
      <c r="D249" s="74"/>
      <c r="E249" s="74"/>
      <c r="F249" s="74"/>
      <c r="G249" s="74" t="s">
        <v>2048</v>
      </c>
      <c r="H249" s="75">
        <v>1</v>
      </c>
      <c r="I249" s="75">
        <v>0</v>
      </c>
      <c r="J249" s="75">
        <v>1000</v>
      </c>
      <c r="K249" s="75">
        <v>0</v>
      </c>
      <c r="L249" s="74">
        <v>2.1089880362307599E-4</v>
      </c>
      <c r="M249" s="74" t="s">
        <v>2077</v>
      </c>
      <c r="N249" s="73"/>
      <c r="O249" s="102"/>
      <c r="P249" s="25"/>
    </row>
    <row r="250" spans="1:16" ht="15" customHeight="1">
      <c r="A250" s="20" t="s">
        <v>2104</v>
      </c>
      <c r="B250" s="72" t="s">
        <v>2105</v>
      </c>
      <c r="C250" s="73" t="s">
        <v>2106</v>
      </c>
      <c r="D250" s="74"/>
      <c r="E250" s="74"/>
      <c r="F250" s="74"/>
      <c r="G250" s="74" t="s">
        <v>2048</v>
      </c>
      <c r="H250" s="75">
        <v>1</v>
      </c>
      <c r="I250" s="75">
        <v>0</v>
      </c>
      <c r="J250" s="75">
        <v>1000</v>
      </c>
      <c r="K250" s="75">
        <v>0</v>
      </c>
      <c r="L250" s="74">
        <v>2.1089880362307599E-4</v>
      </c>
      <c r="M250" s="74" t="s">
        <v>2081</v>
      </c>
      <c r="N250" s="73"/>
      <c r="O250" s="102"/>
      <c r="P250" s="25"/>
    </row>
    <row r="251" spans="1:16" ht="15" customHeight="1">
      <c r="A251" s="20" t="s">
        <v>2107</v>
      </c>
      <c r="B251" s="73" t="s">
        <v>2108</v>
      </c>
      <c r="C251" s="73" t="s">
        <v>2109</v>
      </c>
      <c r="D251" s="74"/>
      <c r="E251" s="74"/>
      <c r="F251" s="74"/>
      <c r="G251" s="74" t="s">
        <v>2048</v>
      </c>
      <c r="H251" s="75">
        <v>0</v>
      </c>
      <c r="I251" s="75">
        <v>0</v>
      </c>
      <c r="J251" s="75">
        <v>1000</v>
      </c>
      <c r="K251" s="75">
        <v>0</v>
      </c>
      <c r="L251" s="74">
        <v>2.1089880362307599E-4</v>
      </c>
      <c r="M251" s="74" t="s">
        <v>2085</v>
      </c>
      <c r="N251" s="73"/>
      <c r="O251" s="102"/>
      <c r="P251" s="25"/>
    </row>
    <row r="252" spans="1:16" ht="15" customHeight="1">
      <c r="A252" s="20" t="s">
        <v>2110</v>
      </c>
      <c r="B252" s="72" t="s">
        <v>2111</v>
      </c>
      <c r="C252" s="73" t="s">
        <v>2112</v>
      </c>
      <c r="D252" s="74"/>
      <c r="E252" s="74"/>
      <c r="F252" s="74"/>
      <c r="G252" s="74" t="s">
        <v>2048</v>
      </c>
      <c r="H252" s="75">
        <v>1</v>
      </c>
      <c r="I252" s="75">
        <v>-1000</v>
      </c>
      <c r="J252" s="75">
        <v>0</v>
      </c>
      <c r="K252" s="75">
        <v>0</v>
      </c>
      <c r="L252" s="74">
        <v>-2.1089880362307599E-4</v>
      </c>
      <c r="M252" s="74" t="s">
        <v>2073</v>
      </c>
      <c r="N252" s="76" t="s">
        <v>2054</v>
      </c>
      <c r="O252" s="102"/>
      <c r="P252" s="25"/>
    </row>
    <row r="253" spans="1:16" ht="15" customHeight="1">
      <c r="A253" s="20" t="s">
        <v>2113</v>
      </c>
      <c r="B253" s="72" t="s">
        <v>2114</v>
      </c>
      <c r="C253" s="73" t="s">
        <v>2115</v>
      </c>
      <c r="D253" s="74"/>
      <c r="E253" s="74"/>
      <c r="F253" s="74"/>
      <c r="G253" s="74" t="s">
        <v>2048</v>
      </c>
      <c r="H253" s="75">
        <v>1</v>
      </c>
      <c r="I253" s="75">
        <v>0</v>
      </c>
      <c r="J253" s="75">
        <v>1000</v>
      </c>
      <c r="K253" s="75">
        <v>0</v>
      </c>
      <c r="L253" s="74">
        <v>2.1089880362307599E-4</v>
      </c>
      <c r="M253" s="74" t="s">
        <v>2077</v>
      </c>
      <c r="N253" s="73"/>
      <c r="O253" s="102"/>
      <c r="P253" s="25"/>
    </row>
    <row r="254" spans="1:16" ht="15" customHeight="1">
      <c r="A254" s="20" t="s">
        <v>2116</v>
      </c>
      <c r="B254" s="72" t="s">
        <v>2117</v>
      </c>
      <c r="C254" s="73" t="s">
        <v>2118</v>
      </c>
      <c r="D254" s="74"/>
      <c r="E254" s="74"/>
      <c r="F254" s="74"/>
      <c r="G254" s="74" t="s">
        <v>2048</v>
      </c>
      <c r="H254" s="75">
        <v>1</v>
      </c>
      <c r="I254" s="75">
        <v>0</v>
      </c>
      <c r="J254" s="75">
        <v>1000</v>
      </c>
      <c r="K254" s="75">
        <v>0</v>
      </c>
      <c r="L254" s="74">
        <v>2.1089880362307599E-4</v>
      </c>
      <c r="M254" s="74" t="s">
        <v>2081</v>
      </c>
      <c r="N254" s="73"/>
      <c r="O254" s="102"/>
      <c r="P254" s="25"/>
    </row>
    <row r="255" spans="1:16" ht="15" customHeight="1">
      <c r="A255" s="20" t="s">
        <v>2119</v>
      </c>
      <c r="B255" s="73" t="s">
        <v>2120</v>
      </c>
      <c r="C255" s="73" t="s">
        <v>2121</v>
      </c>
      <c r="D255" s="74"/>
      <c r="E255" s="74"/>
      <c r="F255" s="74"/>
      <c r="G255" s="74" t="s">
        <v>2048</v>
      </c>
      <c r="H255" s="75">
        <v>0</v>
      </c>
      <c r="I255" s="75">
        <v>0</v>
      </c>
      <c r="J255" s="75">
        <v>1000</v>
      </c>
      <c r="K255" s="75">
        <v>0</v>
      </c>
      <c r="L255" s="74">
        <v>2.1089880362307599E-4</v>
      </c>
      <c r="M255" s="74" t="s">
        <v>2085</v>
      </c>
      <c r="N255" s="73"/>
      <c r="O255" s="102"/>
      <c r="P255" s="25"/>
    </row>
    <row r="256" spans="1:16" ht="15" customHeight="1">
      <c r="A256" s="20" t="s">
        <v>2122</v>
      </c>
      <c r="B256" s="72" t="s">
        <v>2123</v>
      </c>
      <c r="C256" s="73" t="s">
        <v>2124</v>
      </c>
      <c r="D256" s="74"/>
      <c r="E256" s="74"/>
      <c r="F256" s="74"/>
      <c r="G256" s="74" t="s">
        <v>2048</v>
      </c>
      <c r="H256" s="75">
        <v>1</v>
      </c>
      <c r="I256" s="75">
        <v>-1000</v>
      </c>
      <c r="J256" s="75">
        <v>0</v>
      </c>
      <c r="K256" s="75">
        <v>0</v>
      </c>
      <c r="L256" s="74">
        <v>-2.1089880362307599E-4</v>
      </c>
      <c r="M256" s="74" t="s">
        <v>2073</v>
      </c>
      <c r="N256" s="73"/>
      <c r="O256" s="73"/>
      <c r="P256" s="25"/>
    </row>
    <row r="257" spans="1:16" ht="15" customHeight="1">
      <c r="A257" s="20" t="s">
        <v>2125</v>
      </c>
      <c r="B257" s="72" t="s">
        <v>2126</v>
      </c>
      <c r="C257" s="73" t="s">
        <v>2127</v>
      </c>
      <c r="D257" s="74"/>
      <c r="E257" s="74"/>
      <c r="F257" s="74"/>
      <c r="G257" s="74" t="s">
        <v>2048</v>
      </c>
      <c r="H257" s="75">
        <v>1</v>
      </c>
      <c r="I257" s="75">
        <v>0</v>
      </c>
      <c r="J257" s="75">
        <v>1000</v>
      </c>
      <c r="K257" s="75">
        <v>0</v>
      </c>
      <c r="L257" s="74">
        <v>2.1089880362307599E-4</v>
      </c>
      <c r="M257" s="74" t="s">
        <v>2077</v>
      </c>
      <c r="N257" s="73"/>
      <c r="O257" s="73"/>
      <c r="P257" s="25"/>
    </row>
    <row r="258" spans="1:16" ht="15" customHeight="1">
      <c r="A258" s="20" t="s">
        <v>2128</v>
      </c>
      <c r="B258" s="72" t="s">
        <v>2129</v>
      </c>
      <c r="C258" s="73" t="s">
        <v>2130</v>
      </c>
      <c r="D258" s="74"/>
      <c r="E258" s="74"/>
      <c r="F258" s="74"/>
      <c r="G258" s="74" t="s">
        <v>2048</v>
      </c>
      <c r="H258" s="75">
        <v>1</v>
      </c>
      <c r="I258" s="75">
        <v>0</v>
      </c>
      <c r="J258" s="75">
        <v>1000</v>
      </c>
      <c r="K258" s="75">
        <v>0</v>
      </c>
      <c r="L258" s="74">
        <v>2.1089880362307599E-4</v>
      </c>
      <c r="M258" s="74" t="s">
        <v>2081</v>
      </c>
      <c r="N258" s="73"/>
      <c r="O258" s="73"/>
      <c r="P258" s="25"/>
    </row>
    <row r="259" spans="1:16" ht="15" customHeight="1">
      <c r="A259" s="20" t="s">
        <v>2131</v>
      </c>
      <c r="B259" s="73" t="s">
        <v>2132</v>
      </c>
      <c r="C259" s="73" t="s">
        <v>2133</v>
      </c>
      <c r="D259" s="74"/>
      <c r="E259" s="74"/>
      <c r="F259" s="74"/>
      <c r="G259" s="74" t="s">
        <v>2048</v>
      </c>
      <c r="H259" s="75">
        <v>0</v>
      </c>
      <c r="I259" s="75">
        <v>0</v>
      </c>
      <c r="J259" s="75">
        <v>1000</v>
      </c>
      <c r="K259" s="75">
        <v>0</v>
      </c>
      <c r="L259" s="74">
        <v>2.1089880362307599E-4</v>
      </c>
      <c r="M259" s="74" t="s">
        <v>2085</v>
      </c>
      <c r="N259" s="73"/>
      <c r="O259" s="73"/>
      <c r="P259" s="25"/>
    </row>
    <row r="260" spans="1:16" ht="15" customHeight="1">
      <c r="A260" s="20" t="s">
        <v>2134</v>
      </c>
      <c r="B260" s="72" t="s">
        <v>2135</v>
      </c>
      <c r="C260" s="73" t="s">
        <v>2136</v>
      </c>
      <c r="D260" s="74"/>
      <c r="E260" s="74"/>
      <c r="F260" s="74"/>
      <c r="G260" s="74" t="s">
        <v>2048</v>
      </c>
      <c r="H260" s="75">
        <v>1</v>
      </c>
      <c r="I260" s="75">
        <v>0</v>
      </c>
      <c r="J260" s="75">
        <v>1000</v>
      </c>
      <c r="K260" s="75">
        <v>0</v>
      </c>
      <c r="L260" s="74">
        <v>0</v>
      </c>
      <c r="M260" s="74" t="s">
        <v>2137</v>
      </c>
      <c r="N260" s="73"/>
      <c r="O260" s="73"/>
      <c r="P260" s="25"/>
    </row>
    <row r="261" spans="1:16" ht="15" customHeight="1">
      <c r="A261" s="20" t="s">
        <v>2138</v>
      </c>
      <c r="B261" s="72" t="s">
        <v>2139</v>
      </c>
      <c r="C261" s="73" t="s">
        <v>2140</v>
      </c>
      <c r="D261" s="74"/>
      <c r="E261" s="74"/>
      <c r="F261" s="74"/>
      <c r="G261" s="74" t="s">
        <v>2048</v>
      </c>
      <c r="H261" s="75">
        <v>1</v>
      </c>
      <c r="I261" s="75">
        <v>-1000</v>
      </c>
      <c r="J261" s="75">
        <v>0</v>
      </c>
      <c r="K261" s="75">
        <v>0</v>
      </c>
      <c r="L261" s="74">
        <v>-2.1089880362307599E-4</v>
      </c>
      <c r="M261" s="74" t="s">
        <v>2073</v>
      </c>
      <c r="N261" s="73"/>
      <c r="O261" s="73"/>
      <c r="P261" s="25"/>
    </row>
    <row r="262" spans="1:16" ht="15" customHeight="1">
      <c r="A262" s="20" t="s">
        <v>2141</v>
      </c>
      <c r="B262" s="72" t="s">
        <v>2142</v>
      </c>
      <c r="C262" s="73" t="s">
        <v>2143</v>
      </c>
      <c r="D262" s="74"/>
      <c r="E262" s="74"/>
      <c r="F262" s="74"/>
      <c r="G262" s="74" t="s">
        <v>2048</v>
      </c>
      <c r="H262" s="75">
        <v>1</v>
      </c>
      <c r="I262" s="75">
        <v>0</v>
      </c>
      <c r="J262" s="75">
        <v>1000</v>
      </c>
      <c r="K262" s="75">
        <v>0</v>
      </c>
      <c r="L262" s="74">
        <v>2.1089880362307599E-4</v>
      </c>
      <c r="M262" s="74" t="s">
        <v>2077</v>
      </c>
      <c r="N262" s="73"/>
      <c r="O262" s="73"/>
      <c r="P262" s="25"/>
    </row>
    <row r="263" spans="1:16" ht="15" customHeight="1">
      <c r="A263" s="20" t="s">
        <v>2144</v>
      </c>
      <c r="B263" s="72" t="s">
        <v>2145</v>
      </c>
      <c r="C263" s="73" t="s">
        <v>2146</v>
      </c>
      <c r="D263" s="74"/>
      <c r="E263" s="74"/>
      <c r="F263" s="74"/>
      <c r="G263" s="74" t="s">
        <v>2048</v>
      </c>
      <c r="H263" s="75">
        <v>1</v>
      </c>
      <c r="I263" s="75">
        <v>0</v>
      </c>
      <c r="J263" s="75">
        <v>1000</v>
      </c>
      <c r="K263" s="75">
        <v>0</v>
      </c>
      <c r="L263" s="74">
        <v>2.1089880362307599E-4</v>
      </c>
      <c r="M263" s="74" t="s">
        <v>2081</v>
      </c>
      <c r="N263" s="73"/>
      <c r="O263" s="73"/>
      <c r="P263" s="25"/>
    </row>
    <row r="264" spans="1:16" ht="15" customHeight="1">
      <c r="A264" s="20" t="s">
        <v>2147</v>
      </c>
      <c r="B264" s="73" t="s">
        <v>2148</v>
      </c>
      <c r="C264" s="73" t="s">
        <v>2149</v>
      </c>
      <c r="D264" s="74"/>
      <c r="E264" s="74"/>
      <c r="F264" s="74"/>
      <c r="G264" s="74" t="s">
        <v>2048</v>
      </c>
      <c r="H264" s="75">
        <v>0</v>
      </c>
      <c r="I264" s="75">
        <v>0</v>
      </c>
      <c r="J264" s="75">
        <v>1000</v>
      </c>
      <c r="K264" s="75">
        <v>0</v>
      </c>
      <c r="L264" s="74">
        <v>2.1089880362307599E-4</v>
      </c>
      <c r="M264" s="74" t="s">
        <v>2085</v>
      </c>
      <c r="N264" s="73"/>
      <c r="O264" s="73"/>
      <c r="P264" s="25"/>
    </row>
    <row r="265" spans="1:16" ht="15" customHeight="1">
      <c r="A265" s="20" t="s">
        <v>2150</v>
      </c>
      <c r="B265" s="72" t="s">
        <v>2151</v>
      </c>
      <c r="C265" s="73" t="s">
        <v>2152</v>
      </c>
      <c r="D265" s="74"/>
      <c r="E265" s="74"/>
      <c r="F265" s="74"/>
      <c r="G265" s="74" t="s">
        <v>2048</v>
      </c>
      <c r="H265" s="75">
        <v>1</v>
      </c>
      <c r="I265" s="75">
        <v>-1000</v>
      </c>
      <c r="J265" s="75">
        <v>0</v>
      </c>
      <c r="K265" s="75">
        <v>0</v>
      </c>
      <c r="L265" s="74">
        <v>-2.1089880362307599E-4</v>
      </c>
      <c r="M265" s="74" t="s">
        <v>2073</v>
      </c>
      <c r="N265" s="73"/>
      <c r="O265" s="73"/>
      <c r="P265" s="25"/>
    </row>
    <row r="266" spans="1:16" ht="15" customHeight="1">
      <c r="A266" s="20" t="s">
        <v>2153</v>
      </c>
      <c r="B266" s="72" t="s">
        <v>2154</v>
      </c>
      <c r="C266" s="73" t="s">
        <v>2155</v>
      </c>
      <c r="D266" s="74"/>
      <c r="E266" s="74"/>
      <c r="F266" s="74"/>
      <c r="G266" s="74" t="s">
        <v>2048</v>
      </c>
      <c r="H266" s="75">
        <v>1</v>
      </c>
      <c r="I266" s="75">
        <v>0</v>
      </c>
      <c r="J266" s="75">
        <v>1000</v>
      </c>
      <c r="K266" s="75">
        <v>0</v>
      </c>
      <c r="L266" s="74">
        <v>2.1089880362307599E-4</v>
      </c>
      <c r="M266" s="74" t="s">
        <v>2077</v>
      </c>
      <c r="N266" s="73"/>
      <c r="O266" s="73"/>
      <c r="P266" s="25"/>
    </row>
    <row r="267" spans="1:16" ht="15" customHeight="1">
      <c r="A267" s="20" t="s">
        <v>2156</v>
      </c>
      <c r="B267" s="72" t="s">
        <v>2157</v>
      </c>
      <c r="C267" s="73" t="s">
        <v>2158</v>
      </c>
      <c r="D267" s="74"/>
      <c r="E267" s="74"/>
      <c r="F267" s="74"/>
      <c r="G267" s="74" t="s">
        <v>2048</v>
      </c>
      <c r="H267" s="75">
        <v>1</v>
      </c>
      <c r="I267" s="75">
        <v>0</v>
      </c>
      <c r="J267" s="75">
        <v>1000</v>
      </c>
      <c r="K267" s="75">
        <v>0</v>
      </c>
      <c r="L267" s="74">
        <v>2.1089880362307599E-4</v>
      </c>
      <c r="M267" s="74" t="s">
        <v>2081</v>
      </c>
      <c r="N267" s="73"/>
      <c r="O267" s="73"/>
      <c r="P267" s="25"/>
    </row>
    <row r="268" spans="1:16" ht="15" customHeight="1">
      <c r="A268" s="20" t="s">
        <v>2159</v>
      </c>
      <c r="B268" s="72" t="s">
        <v>2160</v>
      </c>
      <c r="C268" s="73" t="s">
        <v>2161</v>
      </c>
      <c r="D268" s="74"/>
      <c r="E268" s="74"/>
      <c r="F268" s="74"/>
      <c r="G268" s="74" t="s">
        <v>2048</v>
      </c>
      <c r="H268" s="75">
        <v>1</v>
      </c>
      <c r="I268" s="75">
        <v>0</v>
      </c>
      <c r="J268" s="75">
        <v>1000</v>
      </c>
      <c r="K268" s="75">
        <v>0</v>
      </c>
      <c r="L268" s="74">
        <v>2.1089880362307599E-4</v>
      </c>
      <c r="M268" s="74" t="s">
        <v>2162</v>
      </c>
      <c r="N268" s="73"/>
      <c r="O268" s="73"/>
      <c r="P268" s="25"/>
    </row>
    <row r="269" spans="1:16" ht="15" customHeight="1">
      <c r="A269" s="20" t="s">
        <v>2163</v>
      </c>
      <c r="B269" s="22" t="s">
        <v>2164</v>
      </c>
      <c r="C269" s="21" t="s">
        <v>2165</v>
      </c>
      <c r="D269" s="22"/>
      <c r="E269" s="22"/>
      <c r="F269" s="22"/>
      <c r="G269" s="22" t="s">
        <v>1165</v>
      </c>
      <c r="H269" s="23">
        <v>0</v>
      </c>
      <c r="I269" s="127">
        <v>0</v>
      </c>
      <c r="J269" s="127">
        <v>1000</v>
      </c>
      <c r="K269" s="23">
        <v>0</v>
      </c>
      <c r="L269" s="22">
        <v>2.12339146588729E-4</v>
      </c>
      <c r="M269" s="22" t="s">
        <v>2166</v>
      </c>
      <c r="N269" s="21"/>
      <c r="O269" s="21"/>
      <c r="P269" s="25"/>
    </row>
    <row r="270" spans="1:16" ht="15" customHeight="1">
      <c r="A270" s="20" t="s">
        <v>2167</v>
      </c>
      <c r="B270" s="22" t="s">
        <v>2168</v>
      </c>
      <c r="C270" s="21" t="s">
        <v>2169</v>
      </c>
      <c r="D270" s="22"/>
      <c r="E270" s="22"/>
      <c r="F270" s="22"/>
      <c r="G270" s="22" t="s">
        <v>1165</v>
      </c>
      <c r="H270" s="23">
        <v>0</v>
      </c>
      <c r="I270" s="127">
        <v>0</v>
      </c>
      <c r="J270" s="127">
        <v>1000</v>
      </c>
      <c r="K270" s="23">
        <v>0</v>
      </c>
      <c r="L270" s="22">
        <v>2.12339146588729E-4</v>
      </c>
      <c r="M270" s="22" t="s">
        <v>2170</v>
      </c>
      <c r="N270" s="21"/>
      <c r="O270" s="21"/>
      <c r="P270" s="25"/>
    </row>
    <row r="271" spans="1:16" ht="15" customHeight="1">
      <c r="A271" s="26" t="s">
        <v>2171</v>
      </c>
      <c r="B271" s="88" t="s">
        <v>2172</v>
      </c>
      <c r="C271" s="24" t="s">
        <v>2173</v>
      </c>
      <c r="D271" s="24"/>
      <c r="E271" s="24"/>
      <c r="F271" s="24"/>
      <c r="G271" s="77" t="s">
        <v>1165</v>
      </c>
      <c r="H271" s="23">
        <v>1</v>
      </c>
      <c r="I271" s="127">
        <v>0</v>
      </c>
      <c r="J271" s="127">
        <v>1000</v>
      </c>
      <c r="K271" s="23">
        <v>0</v>
      </c>
      <c r="L271" s="24">
        <v>0</v>
      </c>
      <c r="M271" s="24" t="s">
        <v>2174</v>
      </c>
      <c r="N271" s="24" t="s">
        <v>2175</v>
      </c>
      <c r="O271" s="21"/>
      <c r="P271" s="25"/>
    </row>
    <row r="272" spans="1:16" ht="15" customHeight="1">
      <c r="A272" s="20" t="s">
        <v>2176</v>
      </c>
      <c r="B272" s="22" t="s">
        <v>2177</v>
      </c>
      <c r="C272" s="21" t="s">
        <v>2178</v>
      </c>
      <c r="D272" s="22"/>
      <c r="E272" s="22"/>
      <c r="F272" s="22"/>
      <c r="G272" s="22" t="s">
        <v>1165</v>
      </c>
      <c r="H272" s="23">
        <v>0</v>
      </c>
      <c r="I272" s="127">
        <v>0</v>
      </c>
      <c r="J272" s="127">
        <v>1000</v>
      </c>
      <c r="K272" s="23">
        <v>0</v>
      </c>
      <c r="L272" s="22">
        <v>2.12339146588729E-4</v>
      </c>
      <c r="M272" s="22" t="s">
        <v>2179</v>
      </c>
      <c r="N272" s="21"/>
      <c r="O272" s="21"/>
      <c r="P272" s="25"/>
    </row>
    <row r="273" spans="1:16" ht="15" customHeight="1">
      <c r="A273" s="20" t="s">
        <v>2180</v>
      </c>
      <c r="B273" s="22" t="s">
        <v>2181</v>
      </c>
      <c r="C273" s="21" t="s">
        <v>2182</v>
      </c>
      <c r="D273" s="22"/>
      <c r="E273" s="22"/>
      <c r="F273" s="22"/>
      <c r="G273" s="22" t="s">
        <v>1165</v>
      </c>
      <c r="H273" s="23">
        <v>0</v>
      </c>
      <c r="I273" s="127">
        <v>0</v>
      </c>
      <c r="J273" s="127">
        <v>1000</v>
      </c>
      <c r="K273" s="23">
        <v>0</v>
      </c>
      <c r="L273" s="22">
        <v>0</v>
      </c>
      <c r="M273" s="22" t="s">
        <v>2183</v>
      </c>
      <c r="N273" s="21"/>
      <c r="O273" s="21"/>
      <c r="P273" s="60"/>
    </row>
    <row r="274" spans="1:16" ht="15" customHeight="1">
      <c r="A274" s="20" t="s">
        <v>2184</v>
      </c>
      <c r="B274" s="37" t="s">
        <v>2185</v>
      </c>
      <c r="C274" s="21" t="s">
        <v>2186</v>
      </c>
      <c r="D274" s="22"/>
      <c r="E274" s="22"/>
      <c r="F274" s="22"/>
      <c r="G274" s="22" t="s">
        <v>1165</v>
      </c>
      <c r="H274" s="23">
        <v>1</v>
      </c>
      <c r="I274" s="127">
        <v>0</v>
      </c>
      <c r="J274" s="127">
        <v>1000</v>
      </c>
      <c r="K274" s="23">
        <v>0</v>
      </c>
      <c r="L274" s="22">
        <v>0</v>
      </c>
      <c r="M274" s="22" t="s">
        <v>2187</v>
      </c>
      <c r="N274" s="24" t="s">
        <v>1164</v>
      </c>
      <c r="O274" s="21"/>
      <c r="P274" s="25"/>
    </row>
    <row r="275" spans="1:16" ht="15" customHeight="1">
      <c r="A275" s="26" t="s">
        <v>2188</v>
      </c>
      <c r="B275" s="88" t="s">
        <v>2189</v>
      </c>
      <c r="C275" s="24" t="s">
        <v>2190</v>
      </c>
      <c r="D275" s="24"/>
      <c r="E275" s="24"/>
      <c r="F275" s="24"/>
      <c r="G275" s="77" t="s">
        <v>1165</v>
      </c>
      <c r="H275" s="23">
        <v>1</v>
      </c>
      <c r="I275" s="127">
        <v>0</v>
      </c>
      <c r="J275" s="127">
        <v>1000</v>
      </c>
      <c r="K275" s="23">
        <v>0</v>
      </c>
      <c r="L275" s="24">
        <v>0</v>
      </c>
      <c r="M275" s="24" t="s">
        <v>2191</v>
      </c>
      <c r="N275" s="24" t="s">
        <v>2175</v>
      </c>
      <c r="O275" s="21"/>
      <c r="P275" s="25"/>
    </row>
    <row r="276" spans="1:16" ht="15" customHeight="1">
      <c r="A276" s="20" t="s">
        <v>2192</v>
      </c>
      <c r="B276" s="37" t="s">
        <v>2193</v>
      </c>
      <c r="C276" s="21" t="s">
        <v>2194</v>
      </c>
      <c r="D276" s="22"/>
      <c r="E276" s="22"/>
      <c r="F276" s="22"/>
      <c r="G276" s="22" t="s">
        <v>1165</v>
      </c>
      <c r="H276" s="23">
        <v>1</v>
      </c>
      <c r="I276" s="127">
        <v>-1000</v>
      </c>
      <c r="J276" s="127">
        <v>0</v>
      </c>
      <c r="K276" s="23">
        <v>0</v>
      </c>
      <c r="L276" s="22">
        <v>0</v>
      </c>
      <c r="M276" s="22" t="s">
        <v>1193</v>
      </c>
      <c r="N276" s="21"/>
      <c r="O276" s="21"/>
      <c r="P276" s="25"/>
    </row>
    <row r="277" spans="1:16" ht="15" customHeight="1">
      <c r="A277" s="26" t="s">
        <v>2195</v>
      </c>
      <c r="B277" s="88" t="s">
        <v>2196</v>
      </c>
      <c r="C277" s="24" t="s">
        <v>2197</v>
      </c>
      <c r="D277" s="77"/>
      <c r="E277" s="77"/>
      <c r="F277" s="77"/>
      <c r="G277" s="77" t="s">
        <v>1165</v>
      </c>
      <c r="H277" s="23">
        <v>1</v>
      </c>
      <c r="I277" s="127">
        <v>-1000</v>
      </c>
      <c r="J277" s="127">
        <v>0</v>
      </c>
      <c r="K277" s="23">
        <v>0</v>
      </c>
      <c r="L277" s="77">
        <v>-1.08759075082032E-4</v>
      </c>
      <c r="M277" s="24" t="s">
        <v>2198</v>
      </c>
      <c r="N277" s="24" t="s">
        <v>2175</v>
      </c>
      <c r="O277" s="21"/>
      <c r="P277" s="25"/>
    </row>
    <row r="278" spans="1:16" ht="15" customHeight="1">
      <c r="A278" s="20" t="s">
        <v>2199</v>
      </c>
      <c r="B278" s="37" t="s">
        <v>2200</v>
      </c>
      <c r="C278" s="21" t="s">
        <v>2201</v>
      </c>
      <c r="D278" s="22"/>
      <c r="E278" s="22"/>
      <c r="F278" s="22"/>
      <c r="G278" s="22" t="s">
        <v>1165</v>
      </c>
      <c r="H278" s="23">
        <v>1</v>
      </c>
      <c r="I278" s="127">
        <v>-1000</v>
      </c>
      <c r="J278" s="127">
        <v>0</v>
      </c>
      <c r="K278" s="23">
        <v>0</v>
      </c>
      <c r="L278" s="22">
        <v>-1.31546690813505E-3</v>
      </c>
      <c r="M278" s="22" t="s">
        <v>2202</v>
      </c>
      <c r="N278" s="21"/>
      <c r="O278" s="21"/>
      <c r="P278" s="25"/>
    </row>
    <row r="279" spans="1:16" ht="15" customHeight="1">
      <c r="A279" s="20" t="s">
        <v>2203</v>
      </c>
      <c r="B279" s="37" t="s">
        <v>2204</v>
      </c>
      <c r="C279" s="21" t="s">
        <v>2205</v>
      </c>
      <c r="D279" s="22"/>
      <c r="E279" s="22"/>
      <c r="F279" s="22"/>
      <c r="G279" s="22" t="s">
        <v>1165</v>
      </c>
      <c r="H279" s="23">
        <v>1</v>
      </c>
      <c r="I279" s="127">
        <v>0</v>
      </c>
      <c r="J279" s="127">
        <v>1000</v>
      </c>
      <c r="K279" s="23">
        <v>0</v>
      </c>
      <c r="L279" s="22">
        <v>1.31546690813505E-3</v>
      </c>
      <c r="M279" s="22" t="s">
        <v>2206</v>
      </c>
      <c r="N279" s="21"/>
      <c r="O279" s="21"/>
      <c r="P279" s="25"/>
    </row>
    <row r="280" spans="1:16" ht="15" customHeight="1">
      <c r="A280" s="20" t="s">
        <v>2207</v>
      </c>
      <c r="B280" s="37" t="s">
        <v>2208</v>
      </c>
      <c r="C280" s="21" t="s">
        <v>2209</v>
      </c>
      <c r="D280" s="22"/>
      <c r="E280" s="22"/>
      <c r="F280" s="22"/>
      <c r="G280" s="22" t="s">
        <v>1165</v>
      </c>
      <c r="H280" s="23">
        <v>1</v>
      </c>
      <c r="I280" s="127">
        <v>-1000</v>
      </c>
      <c r="J280" s="127">
        <v>0</v>
      </c>
      <c r="K280" s="23">
        <v>0</v>
      </c>
      <c r="L280" s="22">
        <v>-1.31546690813505E-3</v>
      </c>
      <c r="M280" s="22" t="s">
        <v>2206</v>
      </c>
      <c r="N280" s="21"/>
      <c r="O280" s="21"/>
      <c r="P280" s="25"/>
    </row>
    <row r="281" spans="1:16" ht="15" customHeight="1">
      <c r="A281" s="20" t="s">
        <v>2210</v>
      </c>
      <c r="B281" s="22" t="s">
        <v>2211</v>
      </c>
      <c r="C281" s="21" t="s">
        <v>2212</v>
      </c>
      <c r="D281" s="22"/>
      <c r="E281" s="22"/>
      <c r="F281" s="22"/>
      <c r="G281" s="22" t="s">
        <v>1165</v>
      </c>
      <c r="H281" s="23">
        <v>0</v>
      </c>
      <c r="I281" s="127">
        <v>0</v>
      </c>
      <c r="J281" s="127">
        <v>1000</v>
      </c>
      <c r="K281" s="23">
        <v>0</v>
      </c>
      <c r="L281" s="22">
        <v>1.31546690813505E-3</v>
      </c>
      <c r="M281" s="22" t="s">
        <v>2213</v>
      </c>
      <c r="N281" s="21"/>
      <c r="O281" s="21"/>
      <c r="P281" s="25"/>
    </row>
    <row r="282" spans="1:16" ht="15" customHeight="1">
      <c r="A282" s="20" t="s">
        <v>2214</v>
      </c>
      <c r="B282" s="37" t="s">
        <v>2215</v>
      </c>
      <c r="C282" s="21" t="s">
        <v>2216</v>
      </c>
      <c r="D282" s="22"/>
      <c r="E282" s="22"/>
      <c r="F282" s="22"/>
      <c r="G282" s="22" t="s">
        <v>1165</v>
      </c>
      <c r="H282" s="23">
        <v>1</v>
      </c>
      <c r="I282" s="127">
        <v>-1000</v>
      </c>
      <c r="J282" s="127">
        <v>0</v>
      </c>
      <c r="K282" s="23">
        <v>0</v>
      </c>
      <c r="L282" s="22">
        <v>-1.65728114410715E-4</v>
      </c>
      <c r="M282" s="22" t="s">
        <v>2217</v>
      </c>
      <c r="N282" s="21"/>
      <c r="O282" s="21"/>
      <c r="P282" s="60"/>
    </row>
    <row r="283" spans="1:16" ht="15" customHeight="1">
      <c r="A283" s="20" t="s">
        <v>2218</v>
      </c>
      <c r="B283" s="22" t="s">
        <v>2219</v>
      </c>
      <c r="C283" s="21" t="s">
        <v>2220</v>
      </c>
      <c r="D283" s="22"/>
      <c r="E283" s="22"/>
      <c r="F283" s="22"/>
      <c r="G283" s="22" t="s">
        <v>1165</v>
      </c>
      <c r="H283" s="23">
        <v>0</v>
      </c>
      <c r="I283" s="127">
        <v>0</v>
      </c>
      <c r="J283" s="127">
        <v>1000</v>
      </c>
      <c r="K283" s="23">
        <v>0</v>
      </c>
      <c r="L283" s="22">
        <v>1.1497387937243399E-3</v>
      </c>
      <c r="M283" s="22" t="s">
        <v>2221</v>
      </c>
      <c r="N283" s="21"/>
      <c r="O283" s="21"/>
      <c r="P283" s="25"/>
    </row>
    <row r="284" spans="1:16" ht="15" customHeight="1">
      <c r="A284" s="20" t="s">
        <v>2222</v>
      </c>
      <c r="B284" s="37" t="s">
        <v>2223</v>
      </c>
      <c r="C284" s="21" t="s">
        <v>2224</v>
      </c>
      <c r="D284" s="22"/>
      <c r="E284" s="22"/>
      <c r="F284" s="22"/>
      <c r="G284" s="22" t="s">
        <v>1165</v>
      </c>
      <c r="H284" s="23">
        <v>1</v>
      </c>
      <c r="I284" s="127">
        <v>0</v>
      </c>
      <c r="J284" s="127">
        <v>1000</v>
      </c>
      <c r="K284" s="23">
        <v>0</v>
      </c>
      <c r="L284" s="22">
        <v>1.1497387937243399E-3</v>
      </c>
      <c r="M284" s="22" t="s">
        <v>2225</v>
      </c>
      <c r="N284" s="21"/>
      <c r="O284" s="21"/>
      <c r="P284" s="25"/>
    </row>
    <row r="285" spans="1:16" ht="15" customHeight="1">
      <c r="A285" s="20" t="s">
        <v>2226</v>
      </c>
      <c r="B285" s="37" t="s">
        <v>2227</v>
      </c>
      <c r="C285" s="21" t="s">
        <v>2228</v>
      </c>
      <c r="D285" s="22"/>
      <c r="E285" s="22"/>
      <c r="F285" s="22"/>
      <c r="G285" s="22" t="s">
        <v>1165</v>
      </c>
      <c r="H285" s="23">
        <v>1</v>
      </c>
      <c r="I285" s="127">
        <v>-1000</v>
      </c>
      <c r="J285" s="127">
        <v>0</v>
      </c>
      <c r="K285" s="23">
        <v>0</v>
      </c>
      <c r="L285" s="22">
        <v>-1.1497387937243399E-3</v>
      </c>
      <c r="M285" s="22" t="s">
        <v>2225</v>
      </c>
      <c r="N285" s="21"/>
      <c r="O285" s="21"/>
      <c r="P285" s="25"/>
    </row>
    <row r="286" spans="1:16" ht="15" customHeight="1">
      <c r="A286" s="20" t="s">
        <v>2229</v>
      </c>
      <c r="B286" s="37" t="s">
        <v>2230</v>
      </c>
      <c r="C286" s="21" t="s">
        <v>2231</v>
      </c>
      <c r="D286" s="22"/>
      <c r="E286" s="22"/>
      <c r="F286" s="22"/>
      <c r="G286" s="22" t="s">
        <v>1165</v>
      </c>
      <c r="H286" s="23">
        <v>1</v>
      </c>
      <c r="I286" s="127">
        <v>0</v>
      </c>
      <c r="J286" s="127">
        <v>1000</v>
      </c>
      <c r="K286" s="23">
        <v>0</v>
      </c>
      <c r="L286" s="22">
        <v>1.1497387937243399E-3</v>
      </c>
      <c r="M286" s="22" t="s">
        <v>2232</v>
      </c>
      <c r="N286" s="21"/>
      <c r="O286" s="21"/>
      <c r="P286" s="25"/>
    </row>
    <row r="287" spans="1:16" ht="15" customHeight="1">
      <c r="A287" s="20" t="s">
        <v>2233</v>
      </c>
      <c r="B287" s="37" t="s">
        <v>2234</v>
      </c>
      <c r="C287" s="21" t="s">
        <v>2235</v>
      </c>
      <c r="D287" s="22"/>
      <c r="E287" s="22"/>
      <c r="F287" s="22"/>
      <c r="G287" s="22" t="s">
        <v>1165</v>
      </c>
      <c r="H287" s="23">
        <v>1</v>
      </c>
      <c r="I287" s="127">
        <v>-1000</v>
      </c>
      <c r="J287" s="127">
        <v>0</v>
      </c>
      <c r="K287" s="23">
        <v>0</v>
      </c>
      <c r="L287" s="22">
        <v>-1.1497387937243399E-3</v>
      </c>
      <c r="M287" s="22" t="s">
        <v>2233</v>
      </c>
      <c r="N287" s="24" t="s">
        <v>1194</v>
      </c>
      <c r="O287" s="21"/>
      <c r="P287" s="25"/>
    </row>
    <row r="288" spans="1:16" ht="15" customHeight="1">
      <c r="A288" s="20" t="s">
        <v>2236</v>
      </c>
      <c r="B288" s="37" t="s">
        <v>2237</v>
      </c>
      <c r="C288" s="21" t="s">
        <v>2238</v>
      </c>
      <c r="D288" s="22"/>
      <c r="E288" s="22"/>
      <c r="F288" s="22"/>
      <c r="G288" s="22" t="s">
        <v>1165</v>
      </c>
      <c r="H288" s="23">
        <v>1</v>
      </c>
      <c r="I288" s="127">
        <v>-1000</v>
      </c>
      <c r="J288" s="127">
        <v>0</v>
      </c>
      <c r="K288" s="23">
        <v>0</v>
      </c>
      <c r="L288" s="22">
        <v>-1.1497387937243399E-3</v>
      </c>
      <c r="M288" s="22" t="s">
        <v>2217</v>
      </c>
      <c r="N288" s="21"/>
      <c r="O288" s="21"/>
      <c r="P288" s="25"/>
    </row>
    <row r="289" spans="1:16" ht="15" customHeight="1">
      <c r="A289" s="20" t="s">
        <v>2239</v>
      </c>
      <c r="B289" s="37" t="s">
        <v>2240</v>
      </c>
      <c r="C289" s="21" t="s">
        <v>2241</v>
      </c>
      <c r="D289" s="22"/>
      <c r="E289" s="22"/>
      <c r="F289" s="22"/>
      <c r="G289" s="22" t="s">
        <v>1165</v>
      </c>
      <c r="H289" s="23">
        <v>1</v>
      </c>
      <c r="I289" s="127">
        <v>0</v>
      </c>
      <c r="J289" s="127">
        <v>1000</v>
      </c>
      <c r="K289" s="23">
        <v>0</v>
      </c>
      <c r="L289" s="139">
        <v>9.8401067931362204E-5</v>
      </c>
      <c r="M289" s="22" t="s">
        <v>2202</v>
      </c>
      <c r="N289" s="21"/>
      <c r="O289" s="21"/>
      <c r="P289" s="60"/>
    </row>
    <row r="290" spans="1:16" ht="15" customHeight="1">
      <c r="A290" s="20" t="s">
        <v>2242</v>
      </c>
      <c r="B290" s="37" t="s">
        <v>2243</v>
      </c>
      <c r="C290" s="21" t="s">
        <v>2244</v>
      </c>
      <c r="D290" s="22"/>
      <c r="E290" s="22"/>
      <c r="F290" s="22"/>
      <c r="G290" s="22" t="s">
        <v>1165</v>
      </c>
      <c r="H290" s="23">
        <v>1</v>
      </c>
      <c r="I290" s="127">
        <v>0</v>
      </c>
      <c r="J290" s="127">
        <v>1000</v>
      </c>
      <c r="K290" s="23">
        <v>0</v>
      </c>
      <c r="L290" s="139">
        <v>9.8401067931362204E-5</v>
      </c>
      <c r="M290" s="22" t="s">
        <v>2206</v>
      </c>
      <c r="N290" s="21"/>
      <c r="O290" s="21"/>
      <c r="P290" s="60"/>
    </row>
    <row r="291" spans="1:16" ht="15" customHeight="1">
      <c r="A291" s="20" t="s">
        <v>2245</v>
      </c>
      <c r="B291" s="37" t="s">
        <v>2246</v>
      </c>
      <c r="C291" s="21" t="s">
        <v>2247</v>
      </c>
      <c r="D291" s="22"/>
      <c r="E291" s="22"/>
      <c r="F291" s="22"/>
      <c r="G291" s="22" t="s">
        <v>1165</v>
      </c>
      <c r="H291" s="23">
        <v>1</v>
      </c>
      <c r="I291" s="127">
        <v>-1000</v>
      </c>
      <c r="J291" s="127">
        <v>0</v>
      </c>
      <c r="K291" s="23">
        <v>0</v>
      </c>
      <c r="L291" s="139">
        <v>-9.8401067931362204E-5</v>
      </c>
      <c r="M291" s="22" t="s">
        <v>2206</v>
      </c>
      <c r="N291" s="21"/>
      <c r="O291" s="21"/>
      <c r="P291" s="60"/>
    </row>
    <row r="292" spans="1:16" ht="15" customHeight="1">
      <c r="A292" s="20" t="s">
        <v>2248</v>
      </c>
      <c r="B292" s="37" t="s">
        <v>2249</v>
      </c>
      <c r="C292" s="21" t="s">
        <v>2250</v>
      </c>
      <c r="D292" s="22"/>
      <c r="E292" s="22"/>
      <c r="F292" s="22"/>
      <c r="G292" s="22" t="s">
        <v>1165</v>
      </c>
      <c r="H292" s="23">
        <v>1</v>
      </c>
      <c r="I292" s="127">
        <v>0</v>
      </c>
      <c r="J292" s="127">
        <v>1000</v>
      </c>
      <c r="K292" s="23">
        <v>0</v>
      </c>
      <c r="L292" s="139">
        <v>9.8401067931362204E-5</v>
      </c>
      <c r="M292" s="22" t="s">
        <v>2213</v>
      </c>
      <c r="N292" s="21"/>
      <c r="O292" s="21"/>
      <c r="P292" s="60"/>
    </row>
    <row r="293" spans="1:16" ht="15" customHeight="1">
      <c r="A293" s="20" t="s">
        <v>2251</v>
      </c>
      <c r="B293" s="37" t="s">
        <v>2252</v>
      </c>
      <c r="C293" s="21" t="s">
        <v>2253</v>
      </c>
      <c r="D293" s="22"/>
      <c r="E293" s="22"/>
      <c r="F293" s="22"/>
      <c r="G293" s="22" t="s">
        <v>1165</v>
      </c>
      <c r="H293" s="23">
        <v>1</v>
      </c>
      <c r="I293" s="127">
        <v>-1000</v>
      </c>
      <c r="J293" s="127">
        <v>0</v>
      </c>
      <c r="K293" s="23">
        <v>0</v>
      </c>
      <c r="L293" s="139">
        <v>-9.8401067931362204E-5</v>
      </c>
      <c r="M293" s="22" t="s">
        <v>2217</v>
      </c>
      <c r="N293" s="21"/>
      <c r="O293" s="21"/>
      <c r="P293" s="60"/>
    </row>
    <row r="294" spans="1:16" ht="15" customHeight="1">
      <c r="A294" s="20" t="s">
        <v>2254</v>
      </c>
      <c r="B294" s="37" t="s">
        <v>2255</v>
      </c>
      <c r="C294" s="21" t="s">
        <v>2256</v>
      </c>
      <c r="D294" s="22"/>
      <c r="E294" s="22"/>
      <c r="F294" s="22"/>
      <c r="G294" s="22" t="s">
        <v>1165</v>
      </c>
      <c r="H294" s="23">
        <v>1</v>
      </c>
      <c r="I294" s="127">
        <v>-1000</v>
      </c>
      <c r="J294" s="127">
        <v>0</v>
      </c>
      <c r="K294" s="23">
        <v>0</v>
      </c>
      <c r="L294" s="22">
        <v>0</v>
      </c>
      <c r="M294" s="22" t="s">
        <v>2257</v>
      </c>
      <c r="N294" s="21"/>
      <c r="O294" s="21"/>
      <c r="P294" s="25"/>
    </row>
    <row r="295" spans="1:16" ht="15" customHeight="1">
      <c r="A295" s="20" t="s">
        <v>2258</v>
      </c>
      <c r="B295" s="22" t="s">
        <v>2259</v>
      </c>
      <c r="C295" s="21" t="s">
        <v>2260</v>
      </c>
      <c r="D295" s="22"/>
      <c r="E295" s="22"/>
      <c r="F295" s="22"/>
      <c r="G295" s="22" t="s">
        <v>1165</v>
      </c>
      <c r="H295" s="23">
        <v>0</v>
      </c>
      <c r="I295" s="127">
        <v>0</v>
      </c>
      <c r="J295" s="127">
        <v>1000</v>
      </c>
      <c r="K295" s="23">
        <v>0</v>
      </c>
      <c r="L295" s="22">
        <v>7.4639339384882097E-3</v>
      </c>
      <c r="M295" s="22" t="s">
        <v>2261</v>
      </c>
      <c r="N295" s="21"/>
      <c r="O295" s="21"/>
      <c r="P295" s="25"/>
    </row>
    <row r="296" spans="1:16" ht="15" customHeight="1">
      <c r="A296" s="20" t="s">
        <v>2262</v>
      </c>
      <c r="B296" s="22" t="s">
        <v>2263</v>
      </c>
      <c r="C296" s="21" t="s">
        <v>2264</v>
      </c>
      <c r="D296" s="22"/>
      <c r="E296" s="22"/>
      <c r="F296" s="22"/>
      <c r="G296" s="22" t="s">
        <v>1165</v>
      </c>
      <c r="H296" s="23">
        <v>0</v>
      </c>
      <c r="I296" s="127">
        <v>0</v>
      </c>
      <c r="J296" s="127">
        <v>1000</v>
      </c>
      <c r="K296" s="23">
        <v>0</v>
      </c>
      <c r="L296" s="22">
        <v>7.4639339384882097E-3</v>
      </c>
      <c r="M296" s="22" t="s">
        <v>2265</v>
      </c>
      <c r="N296" s="21"/>
      <c r="O296" s="21"/>
      <c r="P296" s="25"/>
    </row>
    <row r="297" spans="1:16" ht="15" customHeight="1">
      <c r="A297" s="20" t="s">
        <v>2266</v>
      </c>
      <c r="B297" s="37" t="s">
        <v>2267</v>
      </c>
      <c r="C297" s="21" t="s">
        <v>2268</v>
      </c>
      <c r="D297" s="22"/>
      <c r="E297" s="22"/>
      <c r="F297" s="22"/>
      <c r="G297" s="22" t="s">
        <v>1165</v>
      </c>
      <c r="H297" s="23">
        <v>1</v>
      </c>
      <c r="I297" s="127">
        <v>0</v>
      </c>
      <c r="J297" s="127">
        <v>1000</v>
      </c>
      <c r="K297" s="23">
        <v>0</v>
      </c>
      <c r="L297" s="22">
        <v>2.27876157314733E-4</v>
      </c>
      <c r="M297" s="22" t="s">
        <v>2269</v>
      </c>
      <c r="N297" s="21"/>
      <c r="O297" s="21"/>
      <c r="P297" s="25"/>
    </row>
    <row r="298" spans="1:16" ht="15" customHeight="1">
      <c r="A298" s="20" t="s">
        <v>2270</v>
      </c>
      <c r="B298" s="37" t="s">
        <v>2271</v>
      </c>
      <c r="C298" s="21" t="s">
        <v>2272</v>
      </c>
      <c r="D298" s="22"/>
      <c r="E298" s="22"/>
      <c r="F298" s="22"/>
      <c r="G298" s="22" t="s">
        <v>1165</v>
      </c>
      <c r="H298" s="23">
        <v>1</v>
      </c>
      <c r="I298" s="127">
        <v>-1000</v>
      </c>
      <c r="J298" s="127">
        <v>0</v>
      </c>
      <c r="K298" s="23">
        <v>0</v>
      </c>
      <c r="L298" s="22">
        <v>-2.27876157314733E-4</v>
      </c>
      <c r="M298" s="22" t="s">
        <v>2273</v>
      </c>
      <c r="N298" s="21"/>
      <c r="O298" s="21"/>
      <c r="P298" s="25"/>
    </row>
    <row r="299" spans="1:16" ht="15" customHeight="1">
      <c r="A299" s="20" t="s">
        <v>2274</v>
      </c>
      <c r="B299" s="22" t="s">
        <v>2275</v>
      </c>
      <c r="C299" s="21" t="s">
        <v>2276</v>
      </c>
      <c r="D299" s="22"/>
      <c r="E299" s="22"/>
      <c r="F299" s="22"/>
      <c r="G299" s="22" t="s">
        <v>1165</v>
      </c>
      <c r="H299" s="23">
        <v>0</v>
      </c>
      <c r="I299" s="127">
        <v>0</v>
      </c>
      <c r="J299" s="127">
        <v>1000</v>
      </c>
      <c r="K299" s="23">
        <v>0</v>
      </c>
      <c r="L299" s="22">
        <v>2.27876157314733E-4</v>
      </c>
      <c r="M299" s="22" t="s">
        <v>2277</v>
      </c>
      <c r="N299" s="21"/>
      <c r="O299" s="21"/>
      <c r="P299" s="25"/>
    </row>
    <row r="300" spans="1:16" ht="15" customHeight="1">
      <c r="A300" s="20" t="s">
        <v>2278</v>
      </c>
      <c r="B300" s="22" t="s">
        <v>2279</v>
      </c>
      <c r="C300" s="21" t="s">
        <v>2280</v>
      </c>
      <c r="D300" s="22"/>
      <c r="E300" s="22"/>
      <c r="F300" s="22"/>
      <c r="G300" s="22" t="s">
        <v>1165</v>
      </c>
      <c r="H300" s="23">
        <v>0</v>
      </c>
      <c r="I300" s="127">
        <v>0</v>
      </c>
      <c r="J300" s="127">
        <v>1000</v>
      </c>
      <c r="K300" s="23">
        <v>0</v>
      </c>
      <c r="L300" s="22">
        <v>2.27876157314733E-4</v>
      </c>
      <c r="M300" s="22" t="s">
        <v>2281</v>
      </c>
      <c r="N300" s="21"/>
      <c r="O300" s="21"/>
      <c r="P300" s="25"/>
    </row>
    <row r="301" spans="1:16" ht="15" customHeight="1">
      <c r="A301" s="20" t="s">
        <v>2282</v>
      </c>
      <c r="B301" s="22" t="s">
        <v>2283</v>
      </c>
      <c r="C301" s="21" t="s">
        <v>2284</v>
      </c>
      <c r="D301" s="22"/>
      <c r="E301" s="22"/>
      <c r="F301" s="22"/>
      <c r="G301" s="22" t="s">
        <v>1165</v>
      </c>
      <c r="H301" s="23">
        <v>0</v>
      </c>
      <c r="I301" s="127">
        <v>0</v>
      </c>
      <c r="J301" s="127">
        <v>1000</v>
      </c>
      <c r="K301" s="23">
        <v>0</v>
      </c>
      <c r="L301" s="22">
        <v>2.27876157314733E-4</v>
      </c>
      <c r="M301" s="22" t="s">
        <v>2285</v>
      </c>
      <c r="N301" s="21"/>
      <c r="O301" s="21"/>
      <c r="P301" s="25"/>
    </row>
    <row r="302" spans="1:16" ht="15" customHeight="1">
      <c r="A302" s="20" t="s">
        <v>2286</v>
      </c>
      <c r="B302" s="22" t="s">
        <v>2287</v>
      </c>
      <c r="C302" s="21" t="s">
        <v>2288</v>
      </c>
      <c r="D302" s="22"/>
      <c r="E302" s="22"/>
      <c r="F302" s="22"/>
      <c r="G302" s="22" t="s">
        <v>1165</v>
      </c>
      <c r="H302" s="23">
        <v>0</v>
      </c>
      <c r="I302" s="127">
        <v>0</v>
      </c>
      <c r="J302" s="127">
        <v>1000</v>
      </c>
      <c r="K302" s="23">
        <v>0</v>
      </c>
      <c r="L302" s="22">
        <v>7.2360577811734703E-3</v>
      </c>
      <c r="M302" s="22" t="s">
        <v>2289</v>
      </c>
      <c r="N302" s="21"/>
      <c r="O302" s="21"/>
      <c r="P302" s="25"/>
    </row>
    <row r="303" spans="1:16" ht="15" customHeight="1">
      <c r="A303" s="20" t="s">
        <v>2290</v>
      </c>
      <c r="B303" s="22" t="s">
        <v>2291</v>
      </c>
      <c r="C303" s="21" t="s">
        <v>2292</v>
      </c>
      <c r="D303" s="22"/>
      <c r="E303" s="22"/>
      <c r="F303" s="22"/>
      <c r="G303" s="22" t="s">
        <v>1165</v>
      </c>
      <c r="H303" s="23">
        <v>0</v>
      </c>
      <c r="I303" s="127">
        <v>0</v>
      </c>
      <c r="J303" s="127">
        <v>1000</v>
      </c>
      <c r="K303" s="23">
        <v>0</v>
      </c>
      <c r="L303" s="22">
        <v>7.2360577811734798E-3</v>
      </c>
      <c r="M303" s="22" t="s">
        <v>2293</v>
      </c>
      <c r="N303" s="21"/>
      <c r="O303" s="21"/>
      <c r="P303" s="25"/>
    </row>
    <row r="304" spans="1:16" ht="15" customHeight="1">
      <c r="A304" s="20" t="s">
        <v>2294</v>
      </c>
      <c r="B304" s="22" t="s">
        <v>2295</v>
      </c>
      <c r="C304" s="21" t="s">
        <v>2296</v>
      </c>
      <c r="D304" s="22"/>
      <c r="E304" s="22"/>
      <c r="F304" s="22"/>
      <c r="G304" s="22" t="s">
        <v>1165</v>
      </c>
      <c r="H304" s="23">
        <v>0</v>
      </c>
      <c r="I304" s="127">
        <v>0</v>
      </c>
      <c r="J304" s="127">
        <v>1000</v>
      </c>
      <c r="K304" s="23">
        <v>0</v>
      </c>
      <c r="L304" s="22">
        <v>7.1480147203927804E-3</v>
      </c>
      <c r="M304" s="22" t="s">
        <v>2297</v>
      </c>
      <c r="N304" s="21"/>
      <c r="O304" s="21"/>
      <c r="P304" s="25"/>
    </row>
    <row r="305" spans="1:16" ht="15" customHeight="1">
      <c r="A305" s="20" t="s">
        <v>2298</v>
      </c>
      <c r="B305" s="22" t="s">
        <v>2299</v>
      </c>
      <c r="C305" s="21" t="s">
        <v>2300</v>
      </c>
      <c r="D305" s="22"/>
      <c r="E305" s="22"/>
      <c r="F305" s="22"/>
      <c r="G305" s="22" t="s">
        <v>1165</v>
      </c>
      <c r="H305" s="23">
        <v>0</v>
      </c>
      <c r="I305" s="127">
        <v>0</v>
      </c>
      <c r="J305" s="127">
        <v>1000</v>
      </c>
      <c r="K305" s="23">
        <v>0</v>
      </c>
      <c r="L305" s="139">
        <v>9.8401067931362204E-5</v>
      </c>
      <c r="M305" s="22" t="s">
        <v>2301</v>
      </c>
      <c r="N305" s="21"/>
      <c r="O305" s="21"/>
      <c r="P305" s="60"/>
    </row>
    <row r="306" spans="1:16" ht="15" customHeight="1">
      <c r="A306" s="20" t="s">
        <v>2302</v>
      </c>
      <c r="B306" s="22" t="s">
        <v>2303</v>
      </c>
      <c r="C306" s="21" t="s">
        <v>2304</v>
      </c>
      <c r="D306" s="22"/>
      <c r="E306" s="22"/>
      <c r="F306" s="22"/>
      <c r="G306" s="22" t="s">
        <v>1165</v>
      </c>
      <c r="H306" s="23">
        <v>0</v>
      </c>
      <c r="I306" s="127">
        <v>0</v>
      </c>
      <c r="J306" s="127">
        <v>1000</v>
      </c>
      <c r="K306" s="23">
        <v>0</v>
      </c>
      <c r="L306" s="139">
        <v>8.8043060780692501E-5</v>
      </c>
      <c r="M306" s="22" t="s">
        <v>2305</v>
      </c>
      <c r="N306" s="22"/>
      <c r="O306" s="21"/>
      <c r="P306" s="60"/>
    </row>
    <row r="307" spans="1:16" ht="15" customHeight="1">
      <c r="A307" s="20" t="s">
        <v>2306</v>
      </c>
      <c r="B307" s="22" t="s">
        <v>2307</v>
      </c>
      <c r="C307" s="21" t="s">
        <v>2308</v>
      </c>
      <c r="D307" s="22"/>
      <c r="E307" s="22"/>
      <c r="F307" s="22"/>
      <c r="G307" s="22" t="s">
        <v>1165</v>
      </c>
      <c r="H307" s="23">
        <v>0</v>
      </c>
      <c r="I307" s="127">
        <v>0</v>
      </c>
      <c r="J307" s="127">
        <v>1000</v>
      </c>
      <c r="K307" s="23">
        <v>0</v>
      </c>
      <c r="L307" s="139">
        <v>8.8043060780692501E-5</v>
      </c>
      <c r="M307" s="22" t="s">
        <v>2309</v>
      </c>
      <c r="N307" s="21"/>
      <c r="O307" s="21"/>
      <c r="P307" s="60"/>
    </row>
    <row r="308" spans="1:16" ht="15" customHeight="1">
      <c r="A308" s="20" t="s">
        <v>2310</v>
      </c>
      <c r="B308" s="37" t="s">
        <v>2311</v>
      </c>
      <c r="C308" s="21" t="s">
        <v>2312</v>
      </c>
      <c r="D308" s="22"/>
      <c r="E308" s="22"/>
      <c r="F308" s="22"/>
      <c r="G308" s="22" t="s">
        <v>1165</v>
      </c>
      <c r="H308" s="23">
        <v>1</v>
      </c>
      <c r="I308" s="127">
        <v>0</v>
      </c>
      <c r="J308" s="127">
        <v>1000</v>
      </c>
      <c r="K308" s="23">
        <v>0</v>
      </c>
      <c r="L308" s="22">
        <v>0</v>
      </c>
      <c r="M308" s="22" t="s">
        <v>2313</v>
      </c>
      <c r="N308" s="21"/>
      <c r="O308" s="21"/>
      <c r="P308" s="25"/>
    </row>
    <row r="309" spans="1:16" ht="15" customHeight="1">
      <c r="A309" s="20" t="s">
        <v>2314</v>
      </c>
      <c r="B309" s="37" t="s">
        <v>2315</v>
      </c>
      <c r="C309" s="21" t="s">
        <v>2316</v>
      </c>
      <c r="D309" s="22"/>
      <c r="E309" s="22"/>
      <c r="F309" s="22"/>
      <c r="G309" s="22" t="s">
        <v>1165</v>
      </c>
      <c r="H309" s="23">
        <v>1</v>
      </c>
      <c r="I309" s="127">
        <v>0</v>
      </c>
      <c r="J309" s="127">
        <v>1000</v>
      </c>
      <c r="K309" s="23">
        <v>0</v>
      </c>
      <c r="L309" s="139">
        <v>8.8043060780692501E-5</v>
      </c>
      <c r="M309" s="22" t="s">
        <v>2317</v>
      </c>
      <c r="N309" s="24" t="s">
        <v>1164</v>
      </c>
      <c r="O309" s="21"/>
      <c r="P309" s="60"/>
    </row>
    <row r="310" spans="1:16" ht="15" customHeight="1">
      <c r="A310" s="26" t="s">
        <v>2318</v>
      </c>
      <c r="B310" s="88" t="s">
        <v>2319</v>
      </c>
      <c r="C310" s="24" t="s">
        <v>2320</v>
      </c>
      <c r="D310" s="24"/>
      <c r="E310" s="24"/>
      <c r="F310" s="24"/>
      <c r="G310" s="24" t="s">
        <v>1197</v>
      </c>
      <c r="H310" s="23">
        <v>1</v>
      </c>
      <c r="I310" s="127">
        <v>0</v>
      </c>
      <c r="J310" s="127">
        <v>1000</v>
      </c>
      <c r="K310" s="23">
        <v>0</v>
      </c>
      <c r="L310" s="24">
        <v>8.1310356132757201E-4</v>
      </c>
      <c r="M310" s="24" t="s">
        <v>1198</v>
      </c>
      <c r="N310" s="24" t="s">
        <v>2044</v>
      </c>
      <c r="O310" s="21"/>
      <c r="P310" s="25"/>
    </row>
    <row r="311" spans="1:16" ht="15" customHeight="1">
      <c r="A311" s="20" t="s">
        <v>2321</v>
      </c>
      <c r="B311" s="37" t="s">
        <v>2322</v>
      </c>
      <c r="C311" s="21" t="s">
        <v>2323</v>
      </c>
      <c r="D311" s="22"/>
      <c r="E311" s="22"/>
      <c r="F311" s="22"/>
      <c r="G311" s="22" t="s">
        <v>1165</v>
      </c>
      <c r="H311" s="23">
        <v>1</v>
      </c>
      <c r="I311" s="127">
        <v>0</v>
      </c>
      <c r="J311" s="127">
        <v>1000</v>
      </c>
      <c r="K311" s="23">
        <v>0</v>
      </c>
      <c r="L311" s="22">
        <v>8.1310356132757201E-4</v>
      </c>
      <c r="M311" s="22" t="s">
        <v>2324</v>
      </c>
      <c r="N311" s="21"/>
      <c r="O311" s="21"/>
      <c r="P311" s="25"/>
    </row>
    <row r="312" spans="1:16" ht="15" customHeight="1">
      <c r="A312" s="20" t="s">
        <v>2325</v>
      </c>
      <c r="B312" s="22" t="s">
        <v>2326</v>
      </c>
      <c r="C312" s="21" t="s">
        <v>2327</v>
      </c>
      <c r="D312" s="22"/>
      <c r="E312" s="22"/>
      <c r="F312" s="22"/>
      <c r="G312" s="22" t="s">
        <v>1165</v>
      </c>
      <c r="H312" s="23">
        <v>0</v>
      </c>
      <c r="I312" s="127">
        <v>0</v>
      </c>
      <c r="J312" s="127">
        <v>1000</v>
      </c>
      <c r="K312" s="23">
        <v>0</v>
      </c>
      <c r="L312" s="22">
        <v>8.1310356132757201E-4</v>
      </c>
      <c r="M312" s="22" t="s">
        <v>2328</v>
      </c>
      <c r="N312" s="21"/>
      <c r="O312" s="21"/>
      <c r="P312" s="25"/>
    </row>
    <row r="313" spans="1:16" ht="15" customHeight="1">
      <c r="A313" s="20" t="s">
        <v>2329</v>
      </c>
      <c r="B313" s="22" t="s">
        <v>2330</v>
      </c>
      <c r="C313" s="21" t="s">
        <v>2331</v>
      </c>
      <c r="D313" s="22"/>
      <c r="E313" s="22"/>
      <c r="F313" s="22"/>
      <c r="G313" s="22" t="s">
        <v>1165</v>
      </c>
      <c r="H313" s="23">
        <v>0</v>
      </c>
      <c r="I313" s="127">
        <v>0</v>
      </c>
      <c r="J313" s="127">
        <v>1000</v>
      </c>
      <c r="K313" s="23">
        <v>0</v>
      </c>
      <c r="L313" s="22">
        <v>8.1310356132757201E-4</v>
      </c>
      <c r="M313" s="22" t="s">
        <v>2332</v>
      </c>
      <c r="N313" s="21"/>
      <c r="O313" s="21"/>
      <c r="P313" s="25"/>
    </row>
    <row r="314" spans="1:16" ht="15" customHeight="1">
      <c r="A314" s="51" t="s">
        <v>2333</v>
      </c>
      <c r="B314" s="24" t="s">
        <v>2334</v>
      </c>
      <c r="C314" s="24" t="s">
        <v>2335</v>
      </c>
      <c r="D314" s="24"/>
      <c r="E314" s="24"/>
      <c r="F314" s="24"/>
      <c r="G314" s="77" t="s">
        <v>1165</v>
      </c>
      <c r="H314" s="23">
        <v>1</v>
      </c>
      <c r="I314" s="127">
        <v>-1000</v>
      </c>
      <c r="J314" s="127">
        <v>0</v>
      </c>
      <c r="K314" s="127">
        <v>0</v>
      </c>
      <c r="L314" s="24">
        <v>-4.9718434323214498E-4</v>
      </c>
      <c r="M314" s="24" t="s">
        <v>1199</v>
      </c>
      <c r="N314" s="24" t="s">
        <v>2336</v>
      </c>
      <c r="O314" s="21"/>
      <c r="P314" s="25"/>
    </row>
    <row r="315" spans="1:16" ht="15" customHeight="1">
      <c r="A315" s="20" t="s">
        <v>2337</v>
      </c>
      <c r="B315" s="37" t="s">
        <v>2338</v>
      </c>
      <c r="C315" s="21" t="s">
        <v>2339</v>
      </c>
      <c r="D315" s="22"/>
      <c r="E315" s="22"/>
      <c r="F315" s="22"/>
      <c r="G315" s="22" t="s">
        <v>1165</v>
      </c>
      <c r="H315" s="23">
        <v>1</v>
      </c>
      <c r="I315" s="127">
        <v>-1000</v>
      </c>
      <c r="J315" s="127">
        <v>0</v>
      </c>
      <c r="K315" s="127">
        <v>0</v>
      </c>
      <c r="L315" s="22">
        <v>-4.9718434323214498E-4</v>
      </c>
      <c r="M315" s="22" t="s">
        <v>2340</v>
      </c>
      <c r="N315" s="24" t="s">
        <v>1164</v>
      </c>
      <c r="O315" s="21"/>
      <c r="P315" s="25"/>
    </row>
    <row r="316" spans="1:16" ht="15" customHeight="1">
      <c r="A316" s="20" t="s">
        <v>2341</v>
      </c>
      <c r="B316" s="37" t="s">
        <v>2342</v>
      </c>
      <c r="C316" s="21" t="s">
        <v>2343</v>
      </c>
      <c r="D316" s="22"/>
      <c r="E316" s="22"/>
      <c r="F316" s="22"/>
      <c r="G316" s="22" t="s">
        <v>1165</v>
      </c>
      <c r="H316" s="23">
        <v>0</v>
      </c>
      <c r="I316" s="127">
        <v>-1000</v>
      </c>
      <c r="J316" s="127">
        <v>0</v>
      </c>
      <c r="K316" s="127">
        <v>0</v>
      </c>
      <c r="L316" s="22">
        <v>-4.9718434323214498E-4</v>
      </c>
      <c r="M316" s="22" t="s">
        <v>2344</v>
      </c>
      <c r="N316" s="21"/>
      <c r="O316" s="21"/>
      <c r="P316" s="25"/>
    </row>
    <row r="317" spans="1:16" ht="15" customHeight="1">
      <c r="A317" s="20" t="s">
        <v>2345</v>
      </c>
      <c r="B317" s="37" t="s">
        <v>2346</v>
      </c>
      <c r="C317" s="21" t="s">
        <v>2347</v>
      </c>
      <c r="D317" s="22"/>
      <c r="E317" s="22"/>
      <c r="F317" s="22"/>
      <c r="G317" s="22" t="s">
        <v>1165</v>
      </c>
      <c r="H317" s="23">
        <v>0</v>
      </c>
      <c r="I317" s="127">
        <v>-1000</v>
      </c>
      <c r="J317" s="127">
        <v>0</v>
      </c>
      <c r="K317" s="127">
        <v>0</v>
      </c>
      <c r="L317" s="22">
        <v>-4.9718434323214498E-4</v>
      </c>
      <c r="M317" s="22" t="s">
        <v>2348</v>
      </c>
      <c r="N317" s="21"/>
      <c r="O317" s="21"/>
      <c r="P317" s="25"/>
    </row>
    <row r="318" spans="1:16" ht="15" customHeight="1">
      <c r="A318" s="20" t="s">
        <v>2349</v>
      </c>
      <c r="B318" s="37" t="s">
        <v>2350</v>
      </c>
      <c r="C318" s="21" t="s">
        <v>2351</v>
      </c>
      <c r="D318" s="22"/>
      <c r="E318" s="22"/>
      <c r="F318" s="22"/>
      <c r="G318" s="22" t="s">
        <v>1165</v>
      </c>
      <c r="H318" s="23">
        <v>0</v>
      </c>
      <c r="I318" s="127">
        <v>-1000</v>
      </c>
      <c r="J318" s="127">
        <v>0</v>
      </c>
      <c r="K318" s="127">
        <v>0</v>
      </c>
      <c r="L318" s="22">
        <v>-4.9718434323214498E-4</v>
      </c>
      <c r="M318" s="22" t="s">
        <v>1200</v>
      </c>
      <c r="N318" s="21"/>
      <c r="O318" s="21"/>
      <c r="P318" s="25"/>
    </row>
    <row r="319" spans="1:16" ht="15" customHeight="1">
      <c r="A319" s="20" t="s">
        <v>2352</v>
      </c>
      <c r="B319" s="22" t="s">
        <v>2353</v>
      </c>
      <c r="C319" s="21" t="s">
        <v>2354</v>
      </c>
      <c r="D319" s="22"/>
      <c r="E319" s="22"/>
      <c r="F319" s="22"/>
      <c r="G319" s="22" t="s">
        <v>1165</v>
      </c>
      <c r="H319" s="23">
        <v>0</v>
      </c>
      <c r="I319" s="127">
        <v>0</v>
      </c>
      <c r="J319" s="127">
        <v>1000</v>
      </c>
      <c r="K319" s="127">
        <v>0</v>
      </c>
      <c r="L319" s="22">
        <v>0</v>
      </c>
      <c r="M319" s="22" t="s">
        <v>1201</v>
      </c>
      <c r="N319" s="21"/>
      <c r="O319" s="21"/>
      <c r="P319" s="25"/>
    </row>
    <row r="320" spans="1:16" ht="15" customHeight="1">
      <c r="A320" s="20" t="s">
        <v>2355</v>
      </c>
      <c r="B320" s="22" t="s">
        <v>2356</v>
      </c>
      <c r="C320" s="21" t="s">
        <v>2357</v>
      </c>
      <c r="D320" s="22"/>
      <c r="E320" s="22"/>
      <c r="F320" s="22"/>
      <c r="G320" s="22" t="s">
        <v>1165</v>
      </c>
      <c r="H320" s="23">
        <v>0</v>
      </c>
      <c r="I320" s="127">
        <v>0</v>
      </c>
      <c r="J320" s="127">
        <v>1000</v>
      </c>
      <c r="K320" s="127">
        <v>0</v>
      </c>
      <c r="L320" s="22">
        <v>1.56405907975113E-3</v>
      </c>
      <c r="M320" s="22" t="s">
        <v>2358</v>
      </c>
      <c r="N320" s="22"/>
      <c r="O320" s="21"/>
      <c r="P320" s="25"/>
    </row>
    <row r="321" spans="1:16" ht="15" customHeight="1">
      <c r="A321" s="20" t="s">
        <v>2359</v>
      </c>
      <c r="B321" s="22" t="s">
        <v>2360</v>
      </c>
      <c r="C321" s="21" t="s">
        <v>2361</v>
      </c>
      <c r="D321" s="22"/>
      <c r="E321" s="22"/>
      <c r="F321" s="22"/>
      <c r="G321" s="22" t="s">
        <v>1165</v>
      </c>
      <c r="H321" s="23">
        <v>0</v>
      </c>
      <c r="I321" s="127">
        <v>0</v>
      </c>
      <c r="J321" s="127">
        <v>1000</v>
      </c>
      <c r="K321" s="127">
        <v>0</v>
      </c>
      <c r="L321" s="22">
        <v>2.17518150164064E-4</v>
      </c>
      <c r="M321" s="22" t="s">
        <v>2362</v>
      </c>
      <c r="N321" s="22"/>
      <c r="O321" s="21"/>
      <c r="P321" s="25"/>
    </row>
    <row r="322" spans="1:16" ht="15" customHeight="1">
      <c r="A322" s="20" t="s">
        <v>2363</v>
      </c>
      <c r="B322" s="22" t="s">
        <v>2364</v>
      </c>
      <c r="C322" s="21" t="s">
        <v>2365</v>
      </c>
      <c r="D322" s="22"/>
      <c r="E322" s="22"/>
      <c r="F322" s="22"/>
      <c r="G322" s="22" t="s">
        <v>1165</v>
      </c>
      <c r="H322" s="23">
        <v>0</v>
      </c>
      <c r="I322" s="23">
        <v>0</v>
      </c>
      <c r="J322" s="23">
        <v>1000</v>
      </c>
      <c r="K322" s="23">
        <v>0</v>
      </c>
      <c r="L322" s="22">
        <v>2.17518150164064E-4</v>
      </c>
      <c r="M322" s="22" t="s">
        <v>2366</v>
      </c>
      <c r="N322" s="21"/>
      <c r="O322" s="21"/>
      <c r="P322" s="25"/>
    </row>
    <row r="323" spans="1:16" ht="15" customHeight="1">
      <c r="A323" s="20" t="s">
        <v>2367</v>
      </c>
      <c r="B323" s="22" t="s">
        <v>2368</v>
      </c>
      <c r="C323" s="21" t="s">
        <v>2369</v>
      </c>
      <c r="D323" s="22"/>
      <c r="E323" s="22"/>
      <c r="F323" s="22"/>
      <c r="G323" s="22" t="s">
        <v>1165</v>
      </c>
      <c r="H323" s="23">
        <v>0</v>
      </c>
      <c r="I323" s="23">
        <v>0</v>
      </c>
      <c r="J323" s="23">
        <v>1000</v>
      </c>
      <c r="K323" s="23">
        <v>0</v>
      </c>
      <c r="L323" s="22">
        <v>2.17518150164064E-4</v>
      </c>
      <c r="M323" s="22" t="s">
        <v>2370</v>
      </c>
      <c r="N323" s="21"/>
      <c r="O323" s="21"/>
      <c r="P323" s="25"/>
    </row>
    <row r="324" spans="1:16" ht="15" customHeight="1">
      <c r="A324" s="20" t="s">
        <v>2371</v>
      </c>
      <c r="B324" s="37" t="s">
        <v>2372</v>
      </c>
      <c r="C324" s="21" t="s">
        <v>2373</v>
      </c>
      <c r="D324" s="22"/>
      <c r="E324" s="22"/>
      <c r="F324" s="22"/>
      <c r="G324" s="22" t="s">
        <v>1165</v>
      </c>
      <c r="H324" s="23">
        <v>1</v>
      </c>
      <c r="I324" s="23">
        <v>-1000</v>
      </c>
      <c r="J324" s="23">
        <v>0</v>
      </c>
      <c r="K324" s="23">
        <v>0</v>
      </c>
      <c r="L324" s="22">
        <v>-2.17518150164064E-4</v>
      </c>
      <c r="M324" s="22" t="s">
        <v>2374</v>
      </c>
      <c r="N324" s="24" t="s">
        <v>1164</v>
      </c>
      <c r="O324" s="21"/>
      <c r="P324" s="25"/>
    </row>
    <row r="325" spans="1:16" ht="15" customHeight="1">
      <c r="A325" s="20" t="s">
        <v>2375</v>
      </c>
      <c r="B325" s="37" t="s">
        <v>2376</v>
      </c>
      <c r="C325" s="21" t="s">
        <v>2377</v>
      </c>
      <c r="D325" s="22"/>
      <c r="E325" s="22"/>
      <c r="F325" s="22"/>
      <c r="G325" s="22" t="s">
        <v>1165</v>
      </c>
      <c r="H325" s="23">
        <v>1</v>
      </c>
      <c r="I325" s="23">
        <v>0</v>
      </c>
      <c r="J325" s="23">
        <v>1000</v>
      </c>
      <c r="K325" s="23">
        <v>0</v>
      </c>
      <c r="L325" s="22">
        <v>2.17518150164064E-4</v>
      </c>
      <c r="M325" s="22" t="s">
        <v>2378</v>
      </c>
      <c r="N325" s="21"/>
      <c r="O325" s="21"/>
      <c r="P325" s="25"/>
    </row>
    <row r="326" spans="1:16" ht="15" customHeight="1">
      <c r="A326" s="20" t="s">
        <v>2379</v>
      </c>
      <c r="B326" s="22" t="s">
        <v>2380</v>
      </c>
      <c r="C326" s="21" t="s">
        <v>2381</v>
      </c>
      <c r="D326" s="22"/>
      <c r="E326" s="22"/>
      <c r="F326" s="22"/>
      <c r="G326" s="22" t="s">
        <v>1165</v>
      </c>
      <c r="H326" s="23">
        <v>0</v>
      </c>
      <c r="I326" s="23">
        <v>0</v>
      </c>
      <c r="J326" s="23">
        <v>1000</v>
      </c>
      <c r="K326" s="23">
        <v>0</v>
      </c>
      <c r="L326" s="22">
        <v>2.17518150164064E-4</v>
      </c>
      <c r="M326" s="22" t="s">
        <v>2382</v>
      </c>
      <c r="N326" s="21"/>
      <c r="O326" s="21"/>
      <c r="P326" s="25"/>
    </row>
    <row r="327" spans="1:16" ht="15" customHeight="1">
      <c r="A327" s="20" t="s">
        <v>2383</v>
      </c>
      <c r="B327" s="22" t="s">
        <v>2384</v>
      </c>
      <c r="C327" s="21" t="s">
        <v>2385</v>
      </c>
      <c r="D327" s="22"/>
      <c r="E327" s="22"/>
      <c r="F327" s="22"/>
      <c r="G327" s="22" t="s">
        <v>1165</v>
      </c>
      <c r="H327" s="23">
        <v>0</v>
      </c>
      <c r="I327" s="23">
        <v>0</v>
      </c>
      <c r="J327" s="23">
        <v>1000</v>
      </c>
      <c r="K327" s="23">
        <v>0</v>
      </c>
      <c r="L327" s="22">
        <v>2.17518150164064E-4</v>
      </c>
      <c r="M327" s="22" t="s">
        <v>2386</v>
      </c>
      <c r="N327" s="21"/>
      <c r="O327" s="21"/>
      <c r="P327" s="25"/>
    </row>
    <row r="328" spans="1:16" ht="15" customHeight="1">
      <c r="A328" s="20" t="s">
        <v>2387</v>
      </c>
      <c r="B328" s="22" t="s">
        <v>2388</v>
      </c>
      <c r="C328" s="21" t="s">
        <v>2389</v>
      </c>
      <c r="D328" s="22"/>
      <c r="E328" s="22"/>
      <c r="F328" s="22"/>
      <c r="G328" s="22" t="s">
        <v>1165</v>
      </c>
      <c r="H328" s="23">
        <v>0</v>
      </c>
      <c r="I328" s="23">
        <v>0</v>
      </c>
      <c r="J328" s="23">
        <v>1000</v>
      </c>
      <c r="K328" s="23">
        <v>0</v>
      </c>
      <c r="L328" s="22">
        <v>2.17518150164064E-4</v>
      </c>
      <c r="M328" s="22" t="s">
        <v>2390</v>
      </c>
      <c r="N328" s="21"/>
      <c r="O328" s="21"/>
      <c r="P328" s="25"/>
    </row>
    <row r="329" spans="1:16" ht="15" customHeight="1">
      <c r="A329" s="20" t="s">
        <v>2391</v>
      </c>
      <c r="B329" s="37" t="s">
        <v>2392</v>
      </c>
      <c r="C329" s="21" t="s">
        <v>2393</v>
      </c>
      <c r="D329" s="22"/>
      <c r="E329" s="22"/>
      <c r="F329" s="22"/>
      <c r="G329" s="22" t="s">
        <v>1165</v>
      </c>
      <c r="H329" s="23">
        <v>1</v>
      </c>
      <c r="I329" s="23">
        <v>0</v>
      </c>
      <c r="J329" s="23">
        <v>1000</v>
      </c>
      <c r="K329" s="23">
        <v>0</v>
      </c>
      <c r="L329" s="22">
        <v>2.17518150164064E-4</v>
      </c>
      <c r="M329" s="22" t="s">
        <v>2394</v>
      </c>
      <c r="N329" s="21"/>
      <c r="O329" s="21"/>
      <c r="P329" s="25"/>
    </row>
    <row r="330" spans="1:16" ht="15" customHeight="1">
      <c r="A330" s="20" t="s">
        <v>2395</v>
      </c>
      <c r="B330" s="37" t="s">
        <v>2396</v>
      </c>
      <c r="C330" s="21" t="s">
        <v>2397</v>
      </c>
      <c r="D330" s="22"/>
      <c r="E330" s="22"/>
      <c r="F330" s="22"/>
      <c r="G330" s="22" t="s">
        <v>1165</v>
      </c>
      <c r="H330" s="23">
        <v>1</v>
      </c>
      <c r="I330" s="23">
        <v>0</v>
      </c>
      <c r="J330" s="23">
        <v>1000</v>
      </c>
      <c r="K330" s="23">
        <v>0</v>
      </c>
      <c r="L330" s="22">
        <v>2.17518150164064E-4</v>
      </c>
      <c r="M330" s="22" t="s">
        <v>2394</v>
      </c>
      <c r="N330" s="21"/>
      <c r="O330" s="21"/>
      <c r="P330" s="25"/>
    </row>
    <row r="331" spans="1:16" ht="15" customHeight="1">
      <c r="A331" s="20" t="s">
        <v>2398</v>
      </c>
      <c r="B331" s="80" t="s">
        <v>2399</v>
      </c>
      <c r="C331" s="21" t="s">
        <v>2400</v>
      </c>
      <c r="D331" s="22"/>
      <c r="E331" s="22"/>
      <c r="F331" s="22"/>
      <c r="G331" s="22" t="s">
        <v>1117</v>
      </c>
      <c r="H331" s="23">
        <v>0</v>
      </c>
      <c r="I331" s="23">
        <v>0</v>
      </c>
      <c r="J331" s="23">
        <v>1000</v>
      </c>
      <c r="K331" s="23">
        <v>0</v>
      </c>
      <c r="L331" s="22">
        <v>2.17518150164064E-4</v>
      </c>
      <c r="M331" s="22" t="s">
        <v>1202</v>
      </c>
      <c r="N331" s="24"/>
      <c r="O331" s="21"/>
      <c r="P331" s="25"/>
    </row>
    <row r="332" spans="1:16" ht="15" customHeight="1">
      <c r="A332" s="20" t="s">
        <v>2401</v>
      </c>
      <c r="B332" s="80" t="s">
        <v>2402</v>
      </c>
      <c r="C332" s="21" t="s">
        <v>2403</v>
      </c>
      <c r="D332" s="22"/>
      <c r="E332" s="22"/>
      <c r="F332" s="22"/>
      <c r="G332" s="22" t="s">
        <v>1117</v>
      </c>
      <c r="H332" s="23">
        <v>0</v>
      </c>
      <c r="I332" s="23">
        <v>0</v>
      </c>
      <c r="J332" s="23">
        <v>1000</v>
      </c>
      <c r="K332" s="23">
        <v>0</v>
      </c>
      <c r="L332" s="22">
        <v>2.17518150164064E-4</v>
      </c>
      <c r="M332" s="22" t="s">
        <v>1203</v>
      </c>
      <c r="N332" s="81"/>
      <c r="O332" s="21"/>
      <c r="P332" s="25"/>
    </row>
    <row r="333" spans="1:16" ht="15" customHeight="1">
      <c r="A333" s="20" t="s">
        <v>2404</v>
      </c>
      <c r="B333" s="22" t="s">
        <v>2405</v>
      </c>
      <c r="C333" s="21" t="s">
        <v>2406</v>
      </c>
      <c r="D333" s="22"/>
      <c r="E333" s="22"/>
      <c r="F333" s="22"/>
      <c r="G333" s="22" t="s">
        <v>1165</v>
      </c>
      <c r="H333" s="23">
        <v>0</v>
      </c>
      <c r="I333" s="23">
        <v>0</v>
      </c>
      <c r="J333" s="23">
        <v>1000</v>
      </c>
      <c r="K333" s="23">
        <v>0</v>
      </c>
      <c r="L333" s="22">
        <v>1.34654092958706E-4</v>
      </c>
      <c r="M333" s="22" t="s">
        <v>2407</v>
      </c>
      <c r="N333" s="21"/>
      <c r="O333" s="21"/>
      <c r="P333" s="60"/>
    </row>
    <row r="334" spans="1:16" ht="15" customHeight="1">
      <c r="A334" s="20" t="s">
        <v>2408</v>
      </c>
      <c r="B334" s="22" t="s">
        <v>2409</v>
      </c>
      <c r="C334" s="21" t="s">
        <v>2410</v>
      </c>
      <c r="D334" s="22"/>
      <c r="E334" s="22"/>
      <c r="F334" s="22"/>
      <c r="G334" s="22" t="s">
        <v>1165</v>
      </c>
      <c r="H334" s="23">
        <v>0</v>
      </c>
      <c r="I334" s="23">
        <v>0</v>
      </c>
      <c r="J334" s="23">
        <v>1000</v>
      </c>
      <c r="K334" s="23">
        <v>0</v>
      </c>
      <c r="L334" s="22">
        <v>1.34654092958706E-4</v>
      </c>
      <c r="M334" s="22" t="s">
        <v>2411</v>
      </c>
      <c r="N334" s="21"/>
      <c r="O334" s="21"/>
      <c r="P334" s="60"/>
    </row>
    <row r="335" spans="1:16" ht="15" customHeight="1">
      <c r="A335" s="20" t="s">
        <v>2412</v>
      </c>
      <c r="B335" s="22" t="s">
        <v>2413</v>
      </c>
      <c r="C335" s="21" t="s">
        <v>2414</v>
      </c>
      <c r="D335" s="22"/>
      <c r="E335" s="22"/>
      <c r="F335" s="22"/>
      <c r="G335" s="22" t="s">
        <v>1165</v>
      </c>
      <c r="H335" s="23">
        <v>0</v>
      </c>
      <c r="I335" s="23">
        <v>0</v>
      </c>
      <c r="J335" s="23">
        <v>1000</v>
      </c>
      <c r="K335" s="23">
        <v>0</v>
      </c>
      <c r="L335" s="22">
        <v>1.34654092958706E-4</v>
      </c>
      <c r="M335" s="22" t="s">
        <v>2415</v>
      </c>
      <c r="N335" s="21"/>
      <c r="O335" s="21"/>
      <c r="P335" s="60"/>
    </row>
    <row r="336" spans="1:16" ht="15" customHeight="1">
      <c r="A336" s="20" t="s">
        <v>2416</v>
      </c>
      <c r="B336" s="22" t="s">
        <v>2417</v>
      </c>
      <c r="C336" s="21" t="s">
        <v>2418</v>
      </c>
      <c r="D336" s="22"/>
      <c r="E336" s="22"/>
      <c r="F336" s="22"/>
      <c r="G336" s="22" t="s">
        <v>1165</v>
      </c>
      <c r="H336" s="23">
        <v>0</v>
      </c>
      <c r="I336" s="23">
        <v>0</v>
      </c>
      <c r="J336" s="23">
        <v>1000</v>
      </c>
      <c r="K336" s="23">
        <v>0</v>
      </c>
      <c r="L336" s="22">
        <v>1.34654092958706E-4</v>
      </c>
      <c r="M336" s="22" t="s">
        <v>2419</v>
      </c>
      <c r="N336" s="21"/>
      <c r="O336" s="21"/>
      <c r="P336" s="60"/>
    </row>
    <row r="337" spans="1:16" ht="15" customHeight="1">
      <c r="A337" s="20" t="s">
        <v>2420</v>
      </c>
      <c r="B337" s="22" t="s">
        <v>2421</v>
      </c>
      <c r="C337" s="21" t="s">
        <v>2422</v>
      </c>
      <c r="D337" s="22"/>
      <c r="E337" s="22"/>
      <c r="F337" s="22"/>
      <c r="G337" s="22" t="s">
        <v>1165</v>
      </c>
      <c r="H337" s="23">
        <v>0</v>
      </c>
      <c r="I337" s="23">
        <v>0</v>
      </c>
      <c r="J337" s="23">
        <v>1000</v>
      </c>
      <c r="K337" s="23">
        <v>0</v>
      </c>
      <c r="L337" s="22">
        <v>1.34654092958706E-4</v>
      </c>
      <c r="M337" s="22" t="s">
        <v>2423</v>
      </c>
      <c r="N337" s="21"/>
      <c r="O337" s="21"/>
      <c r="P337" s="60"/>
    </row>
    <row r="338" spans="1:16" ht="15" customHeight="1">
      <c r="A338" s="20" t="s">
        <v>2424</v>
      </c>
      <c r="B338" s="22" t="s">
        <v>2425</v>
      </c>
      <c r="C338" s="21" t="s">
        <v>2426</v>
      </c>
      <c r="D338" s="22"/>
      <c r="E338" s="22"/>
      <c r="F338" s="22"/>
      <c r="G338" s="22" t="s">
        <v>1165</v>
      </c>
      <c r="H338" s="23">
        <v>0</v>
      </c>
      <c r="I338" s="23">
        <v>0</v>
      </c>
      <c r="J338" s="23">
        <v>1000</v>
      </c>
      <c r="K338" s="23">
        <v>0</v>
      </c>
      <c r="L338" s="22">
        <v>1.34654092958706E-4</v>
      </c>
      <c r="M338" s="22" t="s">
        <v>2427</v>
      </c>
      <c r="N338" s="21"/>
      <c r="O338" s="21"/>
      <c r="P338" s="60"/>
    </row>
    <row r="339" spans="1:16" ht="15" customHeight="1">
      <c r="A339" s="20" t="s">
        <v>2428</v>
      </c>
      <c r="B339" s="22" t="s">
        <v>2429</v>
      </c>
      <c r="C339" s="21" t="s">
        <v>2430</v>
      </c>
      <c r="D339" s="22"/>
      <c r="E339" s="22"/>
      <c r="F339" s="22"/>
      <c r="G339" s="22" t="s">
        <v>1165</v>
      </c>
      <c r="H339" s="23">
        <v>0</v>
      </c>
      <c r="I339" s="23">
        <v>0</v>
      </c>
      <c r="J339" s="23">
        <v>1000</v>
      </c>
      <c r="K339" s="23">
        <v>0</v>
      </c>
      <c r="L339" s="22">
        <v>1.34654092958706E-4</v>
      </c>
      <c r="M339" s="22" t="s">
        <v>2431</v>
      </c>
      <c r="N339" s="21"/>
      <c r="O339" s="21"/>
      <c r="P339" s="60"/>
    </row>
    <row r="340" spans="1:16" ht="15" customHeight="1">
      <c r="A340" s="20" t="s">
        <v>2432</v>
      </c>
      <c r="B340" s="37" t="s">
        <v>2433</v>
      </c>
      <c r="C340" s="21" t="s">
        <v>2434</v>
      </c>
      <c r="D340" s="22"/>
      <c r="E340" s="22"/>
      <c r="F340" s="22"/>
      <c r="G340" s="22" t="s">
        <v>1165</v>
      </c>
      <c r="H340" s="23">
        <v>1</v>
      </c>
      <c r="I340" s="23">
        <v>0</v>
      </c>
      <c r="J340" s="23">
        <v>1000</v>
      </c>
      <c r="K340" s="23">
        <v>0</v>
      </c>
      <c r="L340" s="139">
        <v>3.1074021452009102E-5</v>
      </c>
      <c r="M340" s="22" t="s">
        <v>2435</v>
      </c>
      <c r="N340" s="21"/>
      <c r="O340" s="21"/>
      <c r="P340" s="60"/>
    </row>
    <row r="341" spans="1:16" ht="15" customHeight="1">
      <c r="A341" s="20" t="s">
        <v>2436</v>
      </c>
      <c r="B341" s="22" t="s">
        <v>2437</v>
      </c>
      <c r="C341" s="21" t="s">
        <v>2438</v>
      </c>
      <c r="D341" s="22"/>
      <c r="E341" s="22"/>
      <c r="F341" s="22"/>
      <c r="G341" s="22" t="s">
        <v>1165</v>
      </c>
      <c r="H341" s="23">
        <v>0</v>
      </c>
      <c r="I341" s="23">
        <v>0</v>
      </c>
      <c r="J341" s="23">
        <v>1000</v>
      </c>
      <c r="K341" s="23">
        <v>0</v>
      </c>
      <c r="L341" s="22">
        <v>0</v>
      </c>
      <c r="M341" s="22" t="s">
        <v>2435</v>
      </c>
      <c r="N341" s="21"/>
      <c r="O341" s="21"/>
      <c r="P341" s="25"/>
    </row>
    <row r="342" spans="1:16" ht="15" customHeight="1">
      <c r="A342" s="20" t="s">
        <v>2439</v>
      </c>
      <c r="B342" s="22" t="s">
        <v>2440</v>
      </c>
      <c r="C342" s="21" t="s">
        <v>2441</v>
      </c>
      <c r="D342" s="22"/>
      <c r="E342" s="22"/>
      <c r="F342" s="22"/>
      <c r="G342" s="22" t="s">
        <v>1165</v>
      </c>
      <c r="H342" s="23">
        <v>0</v>
      </c>
      <c r="I342" s="23">
        <v>0</v>
      </c>
      <c r="J342" s="23">
        <v>1000</v>
      </c>
      <c r="K342" s="23">
        <v>0</v>
      </c>
      <c r="L342" s="139">
        <v>3.1074021452009102E-5</v>
      </c>
      <c r="M342" s="22" t="s">
        <v>2442</v>
      </c>
      <c r="N342" s="21"/>
      <c r="O342" s="21"/>
      <c r="P342" s="60"/>
    </row>
    <row r="343" spans="1:16" ht="15" customHeight="1">
      <c r="A343" s="20" t="s">
        <v>2443</v>
      </c>
      <c r="B343" s="22" t="s">
        <v>2444</v>
      </c>
      <c r="C343" s="21" t="s">
        <v>2445</v>
      </c>
      <c r="D343" s="22"/>
      <c r="E343" s="22"/>
      <c r="F343" s="22"/>
      <c r="G343" s="22" t="s">
        <v>1165</v>
      </c>
      <c r="H343" s="23">
        <v>0</v>
      </c>
      <c r="I343" s="23">
        <v>0</v>
      </c>
      <c r="J343" s="23">
        <v>1000</v>
      </c>
      <c r="K343" s="23">
        <v>0</v>
      </c>
      <c r="L343" s="139">
        <v>3.1074021452009102E-5</v>
      </c>
      <c r="M343" s="22" t="s">
        <v>2446</v>
      </c>
      <c r="N343" s="21"/>
      <c r="O343" s="21"/>
      <c r="P343" s="60"/>
    </row>
    <row r="344" spans="1:16" ht="15" customHeight="1">
      <c r="A344" s="20" t="s">
        <v>2447</v>
      </c>
      <c r="B344" s="22" t="s">
        <v>2448</v>
      </c>
      <c r="C344" s="21" t="s">
        <v>2449</v>
      </c>
      <c r="D344" s="22"/>
      <c r="E344" s="22"/>
      <c r="F344" s="22"/>
      <c r="G344" s="22" t="s">
        <v>1165</v>
      </c>
      <c r="H344" s="23">
        <v>0</v>
      </c>
      <c r="I344" s="23">
        <v>0</v>
      </c>
      <c r="J344" s="23">
        <v>1000</v>
      </c>
      <c r="K344" s="23">
        <v>0</v>
      </c>
      <c r="L344" s="139">
        <v>3.1074021452009102E-5</v>
      </c>
      <c r="M344" s="22" t="s">
        <v>2450</v>
      </c>
      <c r="N344" s="21"/>
      <c r="O344" s="21"/>
      <c r="P344" s="60"/>
    </row>
    <row r="345" spans="1:16" ht="15" customHeight="1">
      <c r="A345" s="20" t="s">
        <v>2451</v>
      </c>
      <c r="B345" s="37" t="s">
        <v>2452</v>
      </c>
      <c r="C345" s="21" t="s">
        <v>2453</v>
      </c>
      <c r="D345" s="22"/>
      <c r="E345" s="22"/>
      <c r="F345" s="22"/>
      <c r="G345" s="22" t="s">
        <v>1165</v>
      </c>
      <c r="H345" s="23">
        <v>1</v>
      </c>
      <c r="I345" s="23">
        <v>0</v>
      </c>
      <c r="J345" s="23">
        <v>1000</v>
      </c>
      <c r="K345" s="23">
        <v>0</v>
      </c>
      <c r="L345" s="22">
        <v>0</v>
      </c>
      <c r="M345" s="22" t="s">
        <v>2454</v>
      </c>
      <c r="N345" s="21"/>
      <c r="O345" s="21"/>
      <c r="P345" s="25"/>
    </row>
    <row r="346" spans="1:16" ht="15" customHeight="1">
      <c r="A346" s="65" t="s">
        <v>2455</v>
      </c>
      <c r="B346" s="80" t="s">
        <v>2456</v>
      </c>
      <c r="C346" s="81" t="s">
        <v>2457</v>
      </c>
      <c r="D346" s="81"/>
      <c r="E346" s="81"/>
      <c r="F346" s="81"/>
      <c r="G346" s="81" t="s">
        <v>1165</v>
      </c>
      <c r="H346" s="23">
        <v>0</v>
      </c>
      <c r="I346" s="23">
        <v>0</v>
      </c>
      <c r="J346" s="23">
        <v>1000</v>
      </c>
      <c r="K346" s="23">
        <v>0</v>
      </c>
      <c r="L346" s="140">
        <v>3.1074021452009102E-5</v>
      </c>
      <c r="M346" s="81" t="s">
        <v>2454</v>
      </c>
      <c r="N346" s="81"/>
      <c r="O346" s="81"/>
      <c r="P346" s="60"/>
    </row>
    <row r="347" spans="1:16" ht="15" customHeight="1">
      <c r="A347" s="20" t="s">
        <v>2458</v>
      </c>
      <c r="B347" s="37" t="s">
        <v>2459</v>
      </c>
      <c r="C347" s="21" t="s">
        <v>2460</v>
      </c>
      <c r="D347" s="22"/>
      <c r="E347" s="22"/>
      <c r="F347" s="22"/>
      <c r="G347" s="22" t="s">
        <v>1165</v>
      </c>
      <c r="H347" s="23">
        <v>1</v>
      </c>
      <c r="I347" s="23">
        <v>0</v>
      </c>
      <c r="J347" s="23">
        <v>1000</v>
      </c>
      <c r="K347" s="23">
        <v>0</v>
      </c>
      <c r="L347" s="139">
        <v>3.1074021452009102E-5</v>
      </c>
      <c r="M347" s="22" t="s">
        <v>2454</v>
      </c>
      <c r="N347" s="21"/>
      <c r="O347" s="21"/>
      <c r="P347" s="60"/>
    </row>
    <row r="348" spans="1:16" ht="15" customHeight="1">
      <c r="A348" s="20" t="s">
        <v>2461</v>
      </c>
      <c r="B348" s="22" t="s">
        <v>2462</v>
      </c>
      <c r="C348" s="21" t="s">
        <v>2463</v>
      </c>
      <c r="D348" s="22"/>
      <c r="E348" s="22"/>
      <c r="F348" s="22"/>
      <c r="G348" s="22" t="s">
        <v>1165</v>
      </c>
      <c r="H348" s="23">
        <v>0</v>
      </c>
      <c r="I348" s="23">
        <v>0</v>
      </c>
      <c r="J348" s="23">
        <v>1000</v>
      </c>
      <c r="K348" s="23">
        <v>0</v>
      </c>
      <c r="L348" s="22">
        <v>1.03580071506697E-4</v>
      </c>
      <c r="M348" s="22" t="s">
        <v>2464</v>
      </c>
      <c r="N348" s="21"/>
      <c r="O348" s="21"/>
      <c r="P348" s="60"/>
    </row>
    <row r="349" spans="1:16" ht="15" customHeight="1">
      <c r="A349" s="20" t="s">
        <v>2465</v>
      </c>
      <c r="B349" s="22" t="s">
        <v>2466</v>
      </c>
      <c r="C349" s="21" t="s">
        <v>2467</v>
      </c>
      <c r="D349" s="22"/>
      <c r="E349" s="22"/>
      <c r="F349" s="22"/>
      <c r="G349" s="22" t="s">
        <v>1165</v>
      </c>
      <c r="H349" s="23">
        <v>0</v>
      </c>
      <c r="I349" s="23">
        <v>0</v>
      </c>
      <c r="J349" s="23">
        <v>1000</v>
      </c>
      <c r="K349" s="23">
        <v>0</v>
      </c>
      <c r="L349" s="22">
        <v>1.03580071506697E-4</v>
      </c>
      <c r="M349" s="22" t="s">
        <v>2468</v>
      </c>
      <c r="N349" s="21"/>
      <c r="O349" s="21"/>
      <c r="P349" s="60"/>
    </row>
    <row r="350" spans="1:16" ht="15" customHeight="1">
      <c r="A350" s="20" t="s">
        <v>2469</v>
      </c>
      <c r="B350" s="22" t="s">
        <v>2470</v>
      </c>
      <c r="C350" s="21" t="s">
        <v>2471</v>
      </c>
      <c r="D350" s="22"/>
      <c r="E350" s="22"/>
      <c r="F350" s="22"/>
      <c r="G350" s="22" t="s">
        <v>1165</v>
      </c>
      <c r="H350" s="23">
        <v>0</v>
      </c>
      <c r="I350" s="23">
        <v>0</v>
      </c>
      <c r="J350" s="23">
        <v>1000</v>
      </c>
      <c r="K350" s="23">
        <v>0</v>
      </c>
      <c r="L350" s="139">
        <v>7.7685053630022799E-5</v>
      </c>
      <c r="M350" s="22" t="s">
        <v>2472</v>
      </c>
      <c r="N350" s="21"/>
      <c r="O350" s="21"/>
      <c r="P350" s="60"/>
    </row>
    <row r="351" spans="1:16" ht="15" customHeight="1">
      <c r="A351" s="65" t="s">
        <v>2473</v>
      </c>
      <c r="B351" s="80" t="s">
        <v>2474</v>
      </c>
      <c r="C351" s="81" t="s">
        <v>2475</v>
      </c>
      <c r="D351" s="81"/>
      <c r="E351" s="81"/>
      <c r="F351" s="81"/>
      <c r="G351" s="81" t="s">
        <v>1165</v>
      </c>
      <c r="H351" s="23">
        <v>0</v>
      </c>
      <c r="I351" s="23">
        <v>0</v>
      </c>
      <c r="J351" s="23">
        <v>1000</v>
      </c>
      <c r="K351" s="23">
        <v>0</v>
      </c>
      <c r="L351" s="140">
        <v>2.5895017876674301E-5</v>
      </c>
      <c r="M351" s="81" t="s">
        <v>2476</v>
      </c>
      <c r="N351" s="81"/>
      <c r="O351" s="81"/>
      <c r="P351" s="60"/>
    </row>
    <row r="352" spans="1:16" ht="15" customHeight="1">
      <c r="A352" s="20" t="s">
        <v>2477</v>
      </c>
      <c r="B352" s="37" t="s">
        <v>2478</v>
      </c>
      <c r="C352" s="21" t="s">
        <v>2479</v>
      </c>
      <c r="D352" s="22"/>
      <c r="E352" s="22"/>
      <c r="F352" s="22"/>
      <c r="G352" s="22" t="s">
        <v>1165</v>
      </c>
      <c r="H352" s="23">
        <v>1</v>
      </c>
      <c r="I352" s="23">
        <v>0</v>
      </c>
      <c r="J352" s="23">
        <v>1000</v>
      </c>
      <c r="K352" s="23">
        <v>0</v>
      </c>
      <c r="L352" s="22">
        <v>0</v>
      </c>
      <c r="M352" s="22" t="s">
        <v>2480</v>
      </c>
      <c r="N352" s="21"/>
      <c r="O352" s="21"/>
      <c r="P352" s="25"/>
    </row>
    <row r="353" spans="1:16" ht="15" customHeight="1">
      <c r="A353" s="20" t="s">
        <v>2481</v>
      </c>
      <c r="B353" s="80" t="s">
        <v>2482</v>
      </c>
      <c r="C353" s="82" t="s">
        <v>2483</v>
      </c>
      <c r="D353" s="82"/>
      <c r="E353" s="82"/>
      <c r="F353" s="82"/>
      <c r="G353" s="40" t="s">
        <v>1117</v>
      </c>
      <c r="H353" s="41">
        <v>0</v>
      </c>
      <c r="I353" s="41">
        <v>0</v>
      </c>
      <c r="J353" s="41">
        <v>1000</v>
      </c>
      <c r="K353" s="41">
        <v>0</v>
      </c>
      <c r="L353" s="82">
        <v>0</v>
      </c>
      <c r="M353" s="40" t="s">
        <v>1198</v>
      </c>
      <c r="N353" s="82"/>
      <c r="O353" s="82"/>
      <c r="P353" s="25"/>
    </row>
    <row r="354" spans="1:16" ht="15" customHeight="1">
      <c r="A354" s="20" t="s">
        <v>2484</v>
      </c>
      <c r="B354" s="80" t="s">
        <v>2485</v>
      </c>
      <c r="C354" s="82" t="s">
        <v>2486</v>
      </c>
      <c r="D354" s="82"/>
      <c r="E354" s="82"/>
      <c r="F354" s="82"/>
      <c r="G354" s="40" t="s">
        <v>1117</v>
      </c>
      <c r="H354" s="41">
        <v>0</v>
      </c>
      <c r="I354" s="41">
        <v>0</v>
      </c>
      <c r="J354" s="41">
        <v>1000</v>
      </c>
      <c r="K354" s="41">
        <v>0</v>
      </c>
      <c r="L354" s="82">
        <v>0</v>
      </c>
      <c r="M354" s="40" t="s">
        <v>2487</v>
      </c>
      <c r="N354" s="82"/>
      <c r="O354" s="82"/>
      <c r="P354" s="60"/>
    </row>
    <row r="355" spans="1:16" ht="15" customHeight="1">
      <c r="A355" s="20" t="s">
        <v>2488</v>
      </c>
      <c r="B355" s="80" t="s">
        <v>2489</v>
      </c>
      <c r="C355" s="82" t="s">
        <v>2490</v>
      </c>
      <c r="D355" s="82"/>
      <c r="E355" s="82"/>
      <c r="F355" s="82"/>
      <c r="G355" s="40" t="s">
        <v>1117</v>
      </c>
      <c r="H355" s="41">
        <v>0</v>
      </c>
      <c r="I355" s="41">
        <v>0</v>
      </c>
      <c r="J355" s="41">
        <v>1000</v>
      </c>
      <c r="K355" s="41">
        <v>0</v>
      </c>
      <c r="L355" s="82">
        <v>0</v>
      </c>
      <c r="M355" s="40" t="s">
        <v>2491</v>
      </c>
      <c r="N355" s="82"/>
      <c r="O355" s="82"/>
      <c r="P355" s="60"/>
    </row>
    <row r="356" spans="1:16" ht="15" customHeight="1">
      <c r="A356" s="20" t="s">
        <v>2492</v>
      </c>
      <c r="B356" s="80" t="s">
        <v>2493</v>
      </c>
      <c r="C356" s="82" t="s">
        <v>2494</v>
      </c>
      <c r="D356" s="82"/>
      <c r="E356" s="82"/>
      <c r="F356" s="82"/>
      <c r="G356" s="40" t="s">
        <v>1117</v>
      </c>
      <c r="H356" s="41">
        <v>0</v>
      </c>
      <c r="I356" s="41">
        <v>0</v>
      </c>
      <c r="J356" s="41">
        <v>1000</v>
      </c>
      <c r="K356" s="41">
        <v>0</v>
      </c>
      <c r="L356" s="82">
        <v>0</v>
      </c>
      <c r="M356" s="40" t="s">
        <v>2495</v>
      </c>
      <c r="N356" s="82"/>
      <c r="O356" s="82"/>
      <c r="P356" s="60"/>
    </row>
    <row r="357" spans="1:16" ht="15" customHeight="1">
      <c r="A357" s="20" t="s">
        <v>2496</v>
      </c>
      <c r="B357" s="38" t="s">
        <v>2497</v>
      </c>
      <c r="C357" s="39" t="s">
        <v>2498</v>
      </c>
      <c r="D357" s="40"/>
      <c r="E357" s="40"/>
      <c r="F357" s="40"/>
      <c r="G357" s="40" t="s">
        <v>1117</v>
      </c>
      <c r="H357" s="41">
        <v>1</v>
      </c>
      <c r="I357" s="41">
        <v>0</v>
      </c>
      <c r="J357" s="41">
        <v>1000</v>
      </c>
      <c r="K357" s="41">
        <v>0</v>
      </c>
      <c r="L357" s="40">
        <v>0</v>
      </c>
      <c r="M357" s="40" t="s">
        <v>2499</v>
      </c>
      <c r="N357" s="42" t="s">
        <v>1164</v>
      </c>
      <c r="O357" s="39"/>
      <c r="P357" s="60"/>
    </row>
    <row r="358" spans="1:16" ht="15" customHeight="1">
      <c r="A358" s="20" t="s">
        <v>2500</v>
      </c>
      <c r="B358" s="39" t="s">
        <v>2501</v>
      </c>
      <c r="C358" s="39" t="s">
        <v>2502</v>
      </c>
      <c r="D358" s="40"/>
      <c r="E358" s="40"/>
      <c r="F358" s="40"/>
      <c r="G358" s="40" t="s">
        <v>1117</v>
      </c>
      <c r="H358" s="41">
        <v>0</v>
      </c>
      <c r="I358" s="41">
        <v>0</v>
      </c>
      <c r="J358" s="41">
        <v>1000</v>
      </c>
      <c r="K358" s="41">
        <v>0</v>
      </c>
      <c r="L358" s="40">
        <v>0</v>
      </c>
      <c r="M358" s="40" t="s">
        <v>2503</v>
      </c>
      <c r="N358" s="82"/>
      <c r="O358" s="39"/>
      <c r="P358" s="60"/>
    </row>
    <row r="359" spans="1:16" ht="15" customHeight="1">
      <c r="A359" s="20" t="s">
        <v>2504</v>
      </c>
      <c r="B359" s="39" t="s">
        <v>2505</v>
      </c>
      <c r="C359" s="39" t="s">
        <v>2506</v>
      </c>
      <c r="D359" s="40"/>
      <c r="E359" s="40"/>
      <c r="F359" s="40"/>
      <c r="G359" s="40" t="s">
        <v>1117</v>
      </c>
      <c r="H359" s="41">
        <v>0</v>
      </c>
      <c r="I359" s="41">
        <v>0</v>
      </c>
      <c r="J359" s="41">
        <v>1000</v>
      </c>
      <c r="K359" s="41">
        <v>0</v>
      </c>
      <c r="L359" s="40">
        <v>0</v>
      </c>
      <c r="M359" s="40" t="s">
        <v>2507</v>
      </c>
      <c r="N359" s="40"/>
      <c r="O359" s="39"/>
      <c r="P359" s="25"/>
    </row>
    <row r="360" spans="1:16" ht="15" customHeight="1">
      <c r="A360" s="20" t="s">
        <v>2508</v>
      </c>
      <c r="B360" s="38" t="s">
        <v>2509</v>
      </c>
      <c r="C360" s="39" t="s">
        <v>2510</v>
      </c>
      <c r="D360" s="40"/>
      <c r="E360" s="40"/>
      <c r="F360" s="40"/>
      <c r="G360" s="40" t="s">
        <v>1117</v>
      </c>
      <c r="H360" s="41">
        <v>1</v>
      </c>
      <c r="I360" s="41">
        <v>-1000</v>
      </c>
      <c r="J360" s="41">
        <v>0</v>
      </c>
      <c r="K360" s="41">
        <v>0</v>
      </c>
      <c r="L360" s="40">
        <v>0</v>
      </c>
      <c r="M360" s="40" t="s">
        <v>2511</v>
      </c>
      <c r="N360" s="40"/>
      <c r="O360" s="39"/>
      <c r="P360" s="60"/>
    </row>
    <row r="361" spans="1:16" ht="15" customHeight="1">
      <c r="A361" s="20" t="s">
        <v>2512</v>
      </c>
      <c r="B361" s="39" t="s">
        <v>2513</v>
      </c>
      <c r="C361" s="39" t="s">
        <v>2514</v>
      </c>
      <c r="D361" s="40"/>
      <c r="E361" s="40"/>
      <c r="F361" s="40"/>
      <c r="G361" s="40" t="s">
        <v>1117</v>
      </c>
      <c r="H361" s="41">
        <v>0</v>
      </c>
      <c r="I361" s="41">
        <v>0</v>
      </c>
      <c r="J361" s="41">
        <v>1000</v>
      </c>
      <c r="K361" s="41">
        <v>0</v>
      </c>
      <c r="L361" s="40">
        <v>0</v>
      </c>
      <c r="M361" s="40" t="s">
        <v>1204</v>
      </c>
      <c r="N361" s="40"/>
      <c r="O361" s="39"/>
      <c r="P361" s="25"/>
    </row>
    <row r="362" spans="1:16" ht="15" customHeight="1">
      <c r="A362" s="20" t="s">
        <v>2515</v>
      </c>
      <c r="B362" s="38" t="s">
        <v>2516</v>
      </c>
      <c r="C362" s="39" t="s">
        <v>2517</v>
      </c>
      <c r="D362" s="40"/>
      <c r="E362" s="40"/>
      <c r="F362" s="40"/>
      <c r="G362" s="40" t="s">
        <v>1117</v>
      </c>
      <c r="H362" s="41">
        <v>1</v>
      </c>
      <c r="I362" s="41">
        <v>-1000</v>
      </c>
      <c r="J362" s="41">
        <v>0</v>
      </c>
      <c r="K362" s="41">
        <v>0</v>
      </c>
      <c r="L362" s="40">
        <v>0</v>
      </c>
      <c r="M362" s="40" t="s">
        <v>2518</v>
      </c>
      <c r="N362" s="40"/>
      <c r="O362" s="39"/>
      <c r="P362" s="25"/>
    </row>
    <row r="363" spans="1:16" ht="15" customHeight="1">
      <c r="A363" s="20" t="s">
        <v>2519</v>
      </c>
      <c r="B363" s="38" t="s">
        <v>2520</v>
      </c>
      <c r="C363" s="39" t="s">
        <v>2521</v>
      </c>
      <c r="D363" s="40"/>
      <c r="E363" s="40"/>
      <c r="F363" s="40"/>
      <c r="G363" s="40" t="s">
        <v>1117</v>
      </c>
      <c r="H363" s="41">
        <v>1</v>
      </c>
      <c r="I363" s="41">
        <v>0</v>
      </c>
      <c r="J363" s="41">
        <v>1000</v>
      </c>
      <c r="K363" s="41">
        <v>0</v>
      </c>
      <c r="L363" s="40">
        <v>0</v>
      </c>
      <c r="M363" s="40" t="s">
        <v>1204</v>
      </c>
      <c r="N363" s="42" t="s">
        <v>1164</v>
      </c>
      <c r="O363" s="39"/>
      <c r="P363" s="25"/>
    </row>
    <row r="364" spans="1:16" ht="15" customHeight="1">
      <c r="A364" s="26" t="s">
        <v>2522</v>
      </c>
      <c r="B364" s="78" t="s">
        <v>2523</v>
      </c>
      <c r="C364" s="42" t="s">
        <v>2524</v>
      </c>
      <c r="D364" s="43"/>
      <c r="E364" s="43"/>
      <c r="F364" s="43"/>
      <c r="G364" s="43" t="s">
        <v>1117</v>
      </c>
      <c r="H364" s="41">
        <v>1</v>
      </c>
      <c r="I364" s="41">
        <v>0</v>
      </c>
      <c r="J364" s="41">
        <v>1000</v>
      </c>
      <c r="K364" s="41">
        <v>0</v>
      </c>
      <c r="L364" s="43">
        <v>0</v>
      </c>
      <c r="M364" s="43" t="s">
        <v>2525</v>
      </c>
      <c r="N364" s="42" t="s">
        <v>2336</v>
      </c>
      <c r="O364" s="39"/>
      <c r="P364" s="25"/>
    </row>
    <row r="365" spans="1:16" ht="15" customHeight="1">
      <c r="A365" s="51" t="s">
        <v>2526</v>
      </c>
      <c r="B365" s="78" t="s">
        <v>2527</v>
      </c>
      <c r="C365" s="42" t="s">
        <v>2528</v>
      </c>
      <c r="D365" s="42"/>
      <c r="E365" s="42"/>
      <c r="F365" s="42"/>
      <c r="G365" s="43" t="s">
        <v>1117</v>
      </c>
      <c r="H365" s="41">
        <v>1</v>
      </c>
      <c r="I365" s="41">
        <v>-1000</v>
      </c>
      <c r="J365" s="41">
        <v>0</v>
      </c>
      <c r="K365" s="41">
        <v>0</v>
      </c>
      <c r="L365" s="42">
        <v>0</v>
      </c>
      <c r="M365" s="42" t="s">
        <v>2529</v>
      </c>
      <c r="N365" s="42" t="s">
        <v>2530</v>
      </c>
      <c r="O365" s="39"/>
      <c r="P365" s="25"/>
    </row>
    <row r="366" spans="1:16" ht="15" customHeight="1">
      <c r="A366" s="20" t="s">
        <v>2531</v>
      </c>
      <c r="B366" s="38" t="s">
        <v>2532</v>
      </c>
      <c r="C366" s="39" t="s">
        <v>2533</v>
      </c>
      <c r="D366" s="40"/>
      <c r="E366" s="40"/>
      <c r="F366" s="40"/>
      <c r="G366" s="40" t="s">
        <v>1117</v>
      </c>
      <c r="H366" s="41">
        <v>1</v>
      </c>
      <c r="I366" s="41">
        <v>0</v>
      </c>
      <c r="J366" s="41">
        <v>1000</v>
      </c>
      <c r="K366" s="41">
        <v>0</v>
      </c>
      <c r="L366" s="40">
        <v>0</v>
      </c>
      <c r="M366" s="40" t="s">
        <v>1204</v>
      </c>
      <c r="N366" s="42" t="s">
        <v>1164</v>
      </c>
      <c r="O366" s="39"/>
      <c r="P366" s="25"/>
    </row>
    <row r="367" spans="1:16" ht="15" customHeight="1">
      <c r="A367" s="20" t="s">
        <v>2534</v>
      </c>
      <c r="B367" s="38" t="s">
        <v>2535</v>
      </c>
      <c r="C367" s="39" t="s">
        <v>2536</v>
      </c>
      <c r="D367" s="40"/>
      <c r="E367" s="40"/>
      <c r="F367" s="40"/>
      <c r="G367" s="40" t="s">
        <v>1117</v>
      </c>
      <c r="H367" s="41">
        <v>1</v>
      </c>
      <c r="I367" s="41">
        <v>0</v>
      </c>
      <c r="J367" s="41">
        <v>1000</v>
      </c>
      <c r="K367" s="41">
        <v>0</v>
      </c>
      <c r="L367" s="40">
        <v>0</v>
      </c>
      <c r="M367" s="40" t="s">
        <v>1205</v>
      </c>
      <c r="N367" s="82"/>
      <c r="O367" s="39"/>
      <c r="P367" s="25"/>
    </row>
    <row r="368" spans="1:16" ht="15" customHeight="1">
      <c r="A368" s="20" t="s">
        <v>2537</v>
      </c>
      <c r="B368" s="39" t="s">
        <v>2538</v>
      </c>
      <c r="C368" s="39" t="s">
        <v>2539</v>
      </c>
      <c r="D368" s="40"/>
      <c r="E368" s="40"/>
      <c r="F368" s="40"/>
      <c r="G368" s="40" t="s">
        <v>1117</v>
      </c>
      <c r="H368" s="41">
        <v>0</v>
      </c>
      <c r="I368" s="41">
        <v>0</v>
      </c>
      <c r="J368" s="41">
        <v>1000</v>
      </c>
      <c r="K368" s="41">
        <v>0</v>
      </c>
      <c r="L368" s="40">
        <v>0</v>
      </c>
      <c r="M368" s="40" t="s">
        <v>1204</v>
      </c>
      <c r="N368" s="82"/>
      <c r="O368" s="39"/>
      <c r="P368" s="25"/>
    </row>
    <row r="369" spans="1:16" ht="15" customHeight="1">
      <c r="A369" s="20" t="s">
        <v>2540</v>
      </c>
      <c r="B369" s="38" t="s">
        <v>2541</v>
      </c>
      <c r="C369" s="39" t="s">
        <v>2542</v>
      </c>
      <c r="D369" s="40"/>
      <c r="E369" s="40"/>
      <c r="F369" s="40"/>
      <c r="G369" s="40" t="s">
        <v>1117</v>
      </c>
      <c r="H369" s="41">
        <v>1</v>
      </c>
      <c r="I369" s="41">
        <v>0</v>
      </c>
      <c r="J369" s="41">
        <v>1000</v>
      </c>
      <c r="K369" s="41">
        <v>0</v>
      </c>
      <c r="L369" s="40">
        <v>0</v>
      </c>
      <c r="M369" s="40" t="s">
        <v>1206</v>
      </c>
      <c r="N369" s="82"/>
      <c r="O369" s="39"/>
      <c r="P369" s="25"/>
    </row>
    <row r="370" spans="1:16" ht="15" customHeight="1">
      <c r="A370" s="20" t="s">
        <v>2543</v>
      </c>
      <c r="B370" s="39" t="s">
        <v>2544</v>
      </c>
      <c r="C370" s="39" t="s">
        <v>2545</v>
      </c>
      <c r="D370" s="40"/>
      <c r="E370" s="40"/>
      <c r="F370" s="40"/>
      <c r="G370" s="40" t="s">
        <v>1117</v>
      </c>
      <c r="H370" s="41">
        <v>0</v>
      </c>
      <c r="I370" s="41">
        <v>0</v>
      </c>
      <c r="J370" s="41">
        <v>1000</v>
      </c>
      <c r="K370" s="41">
        <v>0</v>
      </c>
      <c r="L370" s="40">
        <v>0</v>
      </c>
      <c r="M370" s="40" t="s">
        <v>1204</v>
      </c>
      <c r="N370" s="82"/>
      <c r="O370" s="39"/>
      <c r="P370" s="25"/>
    </row>
    <row r="371" spans="1:16" ht="15" customHeight="1">
      <c r="A371" s="20" t="s">
        <v>2546</v>
      </c>
      <c r="B371" s="38" t="s">
        <v>2547</v>
      </c>
      <c r="C371" s="39" t="s">
        <v>2548</v>
      </c>
      <c r="D371" s="40"/>
      <c r="E371" s="40"/>
      <c r="F371" s="40"/>
      <c r="G371" s="40" t="s">
        <v>1117</v>
      </c>
      <c r="H371" s="41">
        <v>1</v>
      </c>
      <c r="I371" s="41">
        <v>0</v>
      </c>
      <c r="J371" s="41">
        <v>1000</v>
      </c>
      <c r="K371" s="41">
        <v>0</v>
      </c>
      <c r="L371" s="40">
        <v>0</v>
      </c>
      <c r="M371" s="40" t="s">
        <v>1204</v>
      </c>
      <c r="N371" s="82"/>
      <c r="O371" s="39"/>
      <c r="P371" s="60"/>
    </row>
    <row r="372" spans="1:16" ht="15" customHeight="1">
      <c r="A372" s="20" t="s">
        <v>2549</v>
      </c>
      <c r="B372" s="39" t="s">
        <v>2550</v>
      </c>
      <c r="C372" s="39" t="s">
        <v>2551</v>
      </c>
      <c r="D372" s="40"/>
      <c r="E372" s="40"/>
      <c r="F372" s="40"/>
      <c r="G372" s="40" t="s">
        <v>1117</v>
      </c>
      <c r="H372" s="41">
        <v>0</v>
      </c>
      <c r="I372" s="41">
        <v>0</v>
      </c>
      <c r="J372" s="41">
        <v>1000</v>
      </c>
      <c r="K372" s="41">
        <v>0</v>
      </c>
      <c r="L372" s="40">
        <v>0</v>
      </c>
      <c r="M372" s="40" t="s">
        <v>1204</v>
      </c>
      <c r="N372" s="82"/>
      <c r="O372" s="39"/>
      <c r="P372" s="25"/>
    </row>
    <row r="373" spans="1:16" ht="15" customHeight="1">
      <c r="A373" s="20" t="s">
        <v>2552</v>
      </c>
      <c r="B373" s="38" t="s">
        <v>2553</v>
      </c>
      <c r="C373" s="39" t="s">
        <v>2554</v>
      </c>
      <c r="D373" s="40"/>
      <c r="E373" s="40"/>
      <c r="F373" s="40"/>
      <c r="G373" s="40" t="s">
        <v>1117</v>
      </c>
      <c r="H373" s="41">
        <v>1</v>
      </c>
      <c r="I373" s="41">
        <v>-1000</v>
      </c>
      <c r="J373" s="41">
        <v>0</v>
      </c>
      <c r="K373" s="41">
        <v>0</v>
      </c>
      <c r="L373" s="40">
        <v>-0.15587813613759199</v>
      </c>
      <c r="M373" s="40" t="s">
        <v>2511</v>
      </c>
      <c r="N373" s="82"/>
      <c r="O373" s="39"/>
      <c r="P373" s="25"/>
    </row>
    <row r="374" spans="1:16" ht="15" customHeight="1">
      <c r="A374" s="20" t="s">
        <v>2555</v>
      </c>
      <c r="B374" s="38" t="s">
        <v>2556</v>
      </c>
      <c r="C374" s="39" t="s">
        <v>2557</v>
      </c>
      <c r="D374" s="40"/>
      <c r="E374" s="40"/>
      <c r="F374" s="40"/>
      <c r="G374" s="40" t="s">
        <v>1117</v>
      </c>
      <c r="H374" s="41">
        <v>1</v>
      </c>
      <c r="I374" s="41">
        <v>-1000</v>
      </c>
      <c r="J374" s="41">
        <v>0</v>
      </c>
      <c r="K374" s="41">
        <v>0</v>
      </c>
      <c r="L374" s="40">
        <v>-0.15587813613759199</v>
      </c>
      <c r="M374" s="40" t="s">
        <v>2558</v>
      </c>
      <c r="N374" s="82"/>
      <c r="O374" s="39"/>
      <c r="P374" s="25"/>
    </row>
    <row r="375" spans="1:16" ht="15" customHeight="1">
      <c r="A375" s="20" t="s">
        <v>2559</v>
      </c>
      <c r="B375" s="39" t="s">
        <v>2560</v>
      </c>
      <c r="C375" s="39" t="s">
        <v>2561</v>
      </c>
      <c r="D375" s="40"/>
      <c r="E375" s="40"/>
      <c r="F375" s="40"/>
      <c r="G375" s="40" t="s">
        <v>1117</v>
      </c>
      <c r="H375" s="41">
        <v>0</v>
      </c>
      <c r="I375" s="41">
        <v>0</v>
      </c>
      <c r="J375" s="41">
        <v>1000</v>
      </c>
      <c r="K375" s="41">
        <v>0</v>
      </c>
      <c r="L375" s="40">
        <v>0</v>
      </c>
      <c r="M375" s="40" t="s">
        <v>1204</v>
      </c>
      <c r="N375" s="82"/>
      <c r="O375" s="39"/>
      <c r="P375" s="25"/>
    </row>
    <row r="376" spans="1:16" ht="15" customHeight="1">
      <c r="A376" s="20" t="s">
        <v>2562</v>
      </c>
      <c r="B376" s="39" t="s">
        <v>2563</v>
      </c>
      <c r="C376" s="39" t="s">
        <v>2564</v>
      </c>
      <c r="D376" s="40"/>
      <c r="E376" s="40"/>
      <c r="F376" s="40"/>
      <c r="G376" s="40" t="s">
        <v>1117</v>
      </c>
      <c r="H376" s="41">
        <v>0</v>
      </c>
      <c r="I376" s="41">
        <v>0</v>
      </c>
      <c r="J376" s="41">
        <v>1000</v>
      </c>
      <c r="K376" s="41">
        <v>0</v>
      </c>
      <c r="L376" s="40">
        <v>6.2620480189907301E-3</v>
      </c>
      <c r="M376" s="40" t="s">
        <v>1205</v>
      </c>
      <c r="N376" s="40"/>
      <c r="O376" s="39"/>
      <c r="P376" s="25"/>
    </row>
    <row r="377" spans="1:16" s="91" customFormat="1" ht="15" customHeight="1">
      <c r="A377" s="97" t="s">
        <v>1737</v>
      </c>
      <c r="B377" s="90" t="s">
        <v>1738</v>
      </c>
      <c r="C377" s="97" t="s">
        <v>2673</v>
      </c>
      <c r="G377" s="98"/>
      <c r="H377" s="105">
        <v>1</v>
      </c>
      <c r="I377" s="106">
        <v>-1000</v>
      </c>
      <c r="J377" s="106">
        <v>1000</v>
      </c>
      <c r="K377" s="106">
        <v>0</v>
      </c>
      <c r="L377" s="112">
        <v>-1.75770971644607E-7</v>
      </c>
      <c r="P377" s="104"/>
    </row>
    <row r="378" spans="1:16" s="91" customFormat="1" ht="15" customHeight="1">
      <c r="A378" s="97" t="s">
        <v>1740</v>
      </c>
      <c r="B378" s="90" t="s">
        <v>1741</v>
      </c>
      <c r="C378" s="97" t="s">
        <v>2674</v>
      </c>
      <c r="G378" s="98"/>
      <c r="H378" s="105">
        <v>1</v>
      </c>
      <c r="I378" s="106">
        <v>-1000</v>
      </c>
      <c r="J378" s="106">
        <v>1000</v>
      </c>
      <c r="K378" s="105">
        <v>0</v>
      </c>
      <c r="L378" s="91">
        <v>0</v>
      </c>
      <c r="P378" s="104"/>
    </row>
    <row r="379" spans="1:16" s="91" customFormat="1" ht="15" customHeight="1">
      <c r="A379" s="97" t="s">
        <v>1743</v>
      </c>
      <c r="B379" s="90" t="s">
        <v>1744</v>
      </c>
      <c r="C379" s="97" t="s">
        <v>2675</v>
      </c>
      <c r="G379" s="98"/>
      <c r="H379" s="105">
        <v>1</v>
      </c>
      <c r="I379" s="106">
        <v>-1000</v>
      </c>
      <c r="J379" s="106">
        <v>1000</v>
      </c>
      <c r="K379" s="106">
        <v>0</v>
      </c>
      <c r="L379" s="91">
        <v>0</v>
      </c>
      <c r="P379" s="104"/>
    </row>
    <row r="380" spans="1:16" s="91" customFormat="1" ht="15" customHeight="1">
      <c r="A380" s="97" t="s">
        <v>1745</v>
      </c>
      <c r="B380" s="90" t="s">
        <v>1746</v>
      </c>
      <c r="C380" s="97" t="s">
        <v>2676</v>
      </c>
      <c r="G380" s="98"/>
      <c r="H380" s="105">
        <v>1</v>
      </c>
      <c r="I380" s="106">
        <v>-1000</v>
      </c>
      <c r="J380" s="106">
        <v>1000</v>
      </c>
      <c r="K380" s="106">
        <v>0</v>
      </c>
      <c r="L380" s="91">
        <v>-1.08759075082032E-4</v>
      </c>
      <c r="N380" s="91" t="s">
        <v>2827</v>
      </c>
      <c r="P380" s="104"/>
    </row>
    <row r="381" spans="1:16" s="116" customFormat="1" ht="15" customHeight="1">
      <c r="A381" s="114" t="s">
        <v>1747</v>
      </c>
      <c r="B381" s="115" t="s">
        <v>1748</v>
      </c>
      <c r="C381" s="114" t="s">
        <v>2677</v>
      </c>
      <c r="H381" s="117">
        <v>1</v>
      </c>
      <c r="I381" s="128">
        <v>-1000</v>
      </c>
      <c r="J381" s="128">
        <v>1000</v>
      </c>
      <c r="K381" s="117">
        <v>0</v>
      </c>
      <c r="L381" s="116">
        <v>0</v>
      </c>
      <c r="N381" s="116" t="s">
        <v>2830</v>
      </c>
      <c r="P381" s="117"/>
    </row>
    <row r="382" spans="1:16" s="116" customFormat="1" ht="15" customHeight="1">
      <c r="A382" s="114" t="s">
        <v>1749</v>
      </c>
      <c r="B382" s="115" t="s">
        <v>1750</v>
      </c>
      <c r="C382" s="114" t="s">
        <v>2678</v>
      </c>
      <c r="H382" s="117">
        <v>1</v>
      </c>
      <c r="I382" s="128">
        <v>-1000</v>
      </c>
      <c r="J382" s="128">
        <v>1000</v>
      </c>
      <c r="K382" s="117">
        <v>0</v>
      </c>
      <c r="L382" s="116">
        <v>0</v>
      </c>
      <c r="N382" s="116" t="s">
        <v>2831</v>
      </c>
      <c r="P382" s="117"/>
    </row>
    <row r="383" spans="1:16" s="91" customFormat="1" ht="15" customHeight="1">
      <c r="A383" s="97" t="s">
        <v>2671</v>
      </c>
      <c r="B383" s="90" t="s">
        <v>2672</v>
      </c>
      <c r="C383" s="97" t="s">
        <v>2679</v>
      </c>
      <c r="G383" s="98"/>
      <c r="H383" s="105">
        <v>1</v>
      </c>
      <c r="I383" s="106">
        <v>-1000</v>
      </c>
      <c r="J383" s="106">
        <v>1000</v>
      </c>
      <c r="K383" s="105">
        <v>0</v>
      </c>
      <c r="L383" s="112">
        <v>8.8043060780692501E-5</v>
      </c>
      <c r="P383" s="112"/>
    </row>
    <row r="384" spans="1:16" s="97" customFormat="1" ht="15" customHeight="1">
      <c r="A384" s="97" t="s">
        <v>2711</v>
      </c>
      <c r="B384" s="97" t="s">
        <v>2712</v>
      </c>
      <c r="C384" s="97" t="s">
        <v>2713</v>
      </c>
      <c r="H384" s="97">
        <v>1</v>
      </c>
      <c r="I384" s="97">
        <v>-1000</v>
      </c>
      <c r="J384" s="97">
        <v>1000</v>
      </c>
      <c r="K384" s="97">
        <v>0</v>
      </c>
      <c r="L384" s="141">
        <v>-8.8043060780692501E-5</v>
      </c>
    </row>
    <row r="385" spans="1:46" s="8" customFormat="1">
      <c r="A385" s="97" t="s">
        <v>2763</v>
      </c>
      <c r="B385" s="90" t="s">
        <v>2767</v>
      </c>
      <c r="C385" s="97" t="s">
        <v>2716</v>
      </c>
      <c r="D385" s="91"/>
      <c r="E385" s="91"/>
      <c r="F385" s="91"/>
      <c r="G385" s="98" t="s">
        <v>1895</v>
      </c>
      <c r="H385" s="105">
        <v>1</v>
      </c>
      <c r="I385" s="105">
        <v>-1000</v>
      </c>
      <c r="J385" s="105">
        <v>1000</v>
      </c>
      <c r="K385" s="106">
        <v>0</v>
      </c>
      <c r="L385" s="107">
        <v>0</v>
      </c>
      <c r="M385" s="107"/>
      <c r="N385" s="107"/>
      <c r="O385" s="107"/>
      <c r="P385" s="107"/>
      <c r="Q385" s="107"/>
      <c r="R385" s="107"/>
      <c r="S385" s="107"/>
      <c r="T385" s="107"/>
      <c r="U385" s="107"/>
      <c r="V385" s="108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/>
      <c r="AT385" s="107"/>
    </row>
    <row r="386" spans="1:46" s="8" customFormat="1">
      <c r="A386" s="97" t="s">
        <v>2764</v>
      </c>
      <c r="B386" s="90" t="s">
        <v>2768</v>
      </c>
      <c r="C386" s="97" t="s">
        <v>2719</v>
      </c>
      <c r="D386" s="91"/>
      <c r="E386" s="91"/>
      <c r="F386" s="91"/>
      <c r="G386" s="98" t="s">
        <v>1896</v>
      </c>
      <c r="H386" s="105">
        <v>1</v>
      </c>
      <c r="I386" s="105">
        <v>-1000</v>
      </c>
      <c r="J386" s="105">
        <v>1000</v>
      </c>
      <c r="K386" s="106">
        <v>0</v>
      </c>
      <c r="L386" s="107">
        <v>0</v>
      </c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/>
      <c r="AT386" s="107"/>
    </row>
    <row r="387" spans="1:46" s="8" customFormat="1">
      <c r="A387" s="97" t="s">
        <v>2765</v>
      </c>
      <c r="B387" s="90" t="s">
        <v>2769</v>
      </c>
      <c r="C387" s="97" t="s">
        <v>2720</v>
      </c>
      <c r="D387" s="91"/>
      <c r="E387" s="91"/>
      <c r="F387" s="91"/>
      <c r="G387" s="98" t="s">
        <v>1895</v>
      </c>
      <c r="H387" s="105">
        <v>1</v>
      </c>
      <c r="I387" s="105">
        <v>-1000</v>
      </c>
      <c r="J387" s="105">
        <v>1000</v>
      </c>
      <c r="K387" s="106">
        <v>0</v>
      </c>
      <c r="L387" s="107">
        <v>0</v>
      </c>
      <c r="M387" s="107"/>
      <c r="N387" s="107"/>
      <c r="O387" s="107"/>
      <c r="P387" s="107"/>
      <c r="Q387" s="107"/>
      <c r="R387" s="107"/>
      <c r="S387" s="107"/>
      <c r="T387" s="107"/>
      <c r="U387" s="107"/>
      <c r="V387" s="108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</row>
    <row r="388" spans="1:46" s="8" customFormat="1">
      <c r="A388" s="97" t="s">
        <v>2717</v>
      </c>
      <c r="B388" s="90" t="s">
        <v>2718</v>
      </c>
      <c r="C388" s="97" t="s">
        <v>1900</v>
      </c>
      <c r="D388" s="91"/>
      <c r="E388" s="91"/>
      <c r="F388" s="91"/>
      <c r="G388" s="98"/>
      <c r="H388" s="105">
        <v>1</v>
      </c>
      <c r="I388" s="105">
        <v>-1000</v>
      </c>
      <c r="J388" s="105">
        <v>1000</v>
      </c>
      <c r="K388" s="106">
        <v>0</v>
      </c>
      <c r="L388" s="107">
        <v>0.15587813613759199</v>
      </c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  <c r="AQ388" s="107"/>
      <c r="AR388" s="107"/>
      <c r="AS388" s="107"/>
      <c r="AT388" s="107"/>
    </row>
    <row r="389" spans="1:46" s="8" customFormat="1">
      <c r="A389" s="97" t="s">
        <v>2721</v>
      </c>
      <c r="B389" s="90" t="s">
        <v>2722</v>
      </c>
      <c r="C389" s="97" t="s">
        <v>1901</v>
      </c>
      <c r="D389" s="91"/>
      <c r="E389" s="91"/>
      <c r="F389" s="91"/>
      <c r="G389" s="98"/>
      <c r="H389" s="105">
        <v>1</v>
      </c>
      <c r="I389" s="105">
        <v>-1000</v>
      </c>
      <c r="J389" s="105">
        <v>1000</v>
      </c>
      <c r="K389" s="106">
        <v>0</v>
      </c>
      <c r="L389" s="107">
        <v>1.0306217114916399E-3</v>
      </c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  <c r="AJ389" s="107"/>
      <c r="AK389" s="107"/>
      <c r="AL389" s="107"/>
      <c r="AM389" s="107"/>
      <c r="AN389" s="107"/>
      <c r="AO389" s="107"/>
      <c r="AP389" s="107"/>
      <c r="AQ389" s="107"/>
      <c r="AR389" s="107"/>
      <c r="AS389" s="107"/>
      <c r="AT389" s="107"/>
    </row>
    <row r="390" spans="1:46" s="8" customFormat="1">
      <c r="A390" s="97" t="s">
        <v>2723</v>
      </c>
      <c r="B390" s="90" t="s">
        <v>2724</v>
      </c>
      <c r="C390" s="97" t="s">
        <v>1902</v>
      </c>
      <c r="D390" s="91"/>
      <c r="E390" s="91"/>
      <c r="F390" s="91"/>
      <c r="G390" s="98"/>
      <c r="H390" s="105">
        <v>1</v>
      </c>
      <c r="I390" s="105">
        <v>-1000</v>
      </c>
      <c r="J390" s="105">
        <v>1000</v>
      </c>
      <c r="K390" s="106">
        <v>0</v>
      </c>
      <c r="L390" s="107">
        <v>-1.0306217114916399E-3</v>
      </c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/>
      <c r="AM390" s="107"/>
      <c r="AN390" s="107"/>
      <c r="AO390" s="107"/>
      <c r="AP390" s="107"/>
      <c r="AQ390" s="107"/>
      <c r="AR390" s="107"/>
      <c r="AS390" s="107"/>
      <c r="AT390" s="107"/>
    </row>
    <row r="391" spans="1:46" s="8" customFormat="1">
      <c r="A391" s="97" t="s">
        <v>2725</v>
      </c>
      <c r="B391" s="90" t="s">
        <v>2726</v>
      </c>
      <c r="C391" s="97" t="s">
        <v>1903</v>
      </c>
      <c r="D391" s="91"/>
      <c r="E391" s="91"/>
      <c r="F391" s="91"/>
      <c r="G391" s="98"/>
      <c r="H391" s="105">
        <v>1</v>
      </c>
      <c r="I391" s="105">
        <v>-1000</v>
      </c>
      <c r="J391" s="105">
        <v>1000</v>
      </c>
      <c r="K391" s="106">
        <v>0</v>
      </c>
      <c r="L391" s="108">
        <v>-1.0441043458466799E-28</v>
      </c>
      <c r="M391" s="107"/>
      <c r="N391" s="107"/>
      <c r="O391" s="107"/>
      <c r="P391" s="107"/>
      <c r="Q391" s="107"/>
      <c r="R391" s="107"/>
      <c r="S391" s="107"/>
      <c r="T391" s="108"/>
      <c r="U391" s="107"/>
      <c r="V391" s="108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  <c r="AQ391" s="107"/>
      <c r="AR391" s="107"/>
      <c r="AS391" s="107"/>
      <c r="AT391" s="107"/>
    </row>
    <row r="392" spans="1:46" s="8" customFormat="1">
      <c r="A392" s="97" t="s">
        <v>2727</v>
      </c>
      <c r="B392" s="90" t="s">
        <v>2728</v>
      </c>
      <c r="C392" s="97" t="s">
        <v>1904</v>
      </c>
      <c r="D392" s="91"/>
      <c r="E392" s="91"/>
      <c r="F392" s="91"/>
      <c r="G392" s="98"/>
      <c r="H392" s="105">
        <v>1</v>
      </c>
      <c r="I392" s="105">
        <v>-1000</v>
      </c>
      <c r="J392" s="105">
        <v>1000</v>
      </c>
      <c r="K392" s="106">
        <v>0</v>
      </c>
      <c r="L392" s="108">
        <v>1.0611002531824199E-28</v>
      </c>
      <c r="M392" s="107"/>
      <c r="N392" s="107"/>
      <c r="O392" s="107"/>
      <c r="P392" s="107"/>
      <c r="Q392" s="107"/>
      <c r="R392" s="107"/>
      <c r="S392" s="107"/>
      <c r="T392" s="107"/>
      <c r="U392" s="107"/>
      <c r="V392" s="108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/>
      <c r="AK392" s="107"/>
      <c r="AL392" s="107"/>
      <c r="AM392" s="107"/>
      <c r="AN392" s="107"/>
      <c r="AO392" s="107"/>
      <c r="AP392" s="107"/>
      <c r="AQ392" s="107"/>
      <c r="AR392" s="107"/>
      <c r="AS392" s="107"/>
      <c r="AT392" s="107"/>
    </row>
    <row r="393" spans="1:46" s="8" customFormat="1">
      <c r="A393" s="97" t="s">
        <v>2729</v>
      </c>
      <c r="B393" s="90" t="s">
        <v>2730</v>
      </c>
      <c r="C393" s="97" t="s">
        <v>1884</v>
      </c>
      <c r="D393" s="91"/>
      <c r="E393" s="91"/>
      <c r="F393" s="91"/>
      <c r="G393" s="98" t="s">
        <v>1885</v>
      </c>
      <c r="H393" s="105">
        <v>1</v>
      </c>
      <c r="I393" s="105">
        <v>-1000</v>
      </c>
      <c r="J393" s="105">
        <v>1000</v>
      </c>
      <c r="K393" s="106">
        <v>0</v>
      </c>
      <c r="L393" s="107">
        <v>-1.0306217114916399E-3</v>
      </c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</row>
    <row r="394" spans="1:46" s="8" customFormat="1">
      <c r="A394" s="97" t="s">
        <v>2731</v>
      </c>
      <c r="B394" s="90" t="s">
        <v>2732</v>
      </c>
      <c r="C394" s="97" t="s">
        <v>1886</v>
      </c>
      <c r="D394" s="91"/>
      <c r="E394" s="91"/>
      <c r="F394" s="91"/>
      <c r="G394" s="98" t="s">
        <v>1887</v>
      </c>
      <c r="H394" s="105">
        <v>1</v>
      </c>
      <c r="I394" s="105">
        <v>-1000</v>
      </c>
      <c r="J394" s="105">
        <v>1000</v>
      </c>
      <c r="K394" s="106">
        <v>0</v>
      </c>
      <c r="L394" s="107">
        <v>0.15690875784908301</v>
      </c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</row>
    <row r="395" spans="1:46" s="8" customFormat="1">
      <c r="A395" s="97" t="s">
        <v>2733</v>
      </c>
      <c r="B395" s="90" t="s">
        <v>2734</v>
      </c>
      <c r="C395" s="97" t="s">
        <v>1882</v>
      </c>
      <c r="D395" s="91"/>
      <c r="E395" s="91"/>
      <c r="F395" s="91"/>
      <c r="G395" s="98" t="s">
        <v>1883</v>
      </c>
      <c r="H395" s="105">
        <v>1</v>
      </c>
      <c r="I395" s="105">
        <v>-1000</v>
      </c>
      <c r="J395" s="105">
        <v>1000</v>
      </c>
      <c r="K395" s="106">
        <v>0</v>
      </c>
      <c r="L395" s="107">
        <v>-0.15587813613759199</v>
      </c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</row>
    <row r="396" spans="1:46" s="8" customFormat="1">
      <c r="A396" s="97" t="s">
        <v>2735</v>
      </c>
      <c r="B396" s="90" t="s">
        <v>2736</v>
      </c>
      <c r="C396" s="97" t="s">
        <v>1890</v>
      </c>
      <c r="D396" s="91"/>
      <c r="E396" s="91"/>
      <c r="F396" s="91"/>
      <c r="G396" s="98" t="s">
        <v>1891</v>
      </c>
      <c r="H396" s="105">
        <v>1</v>
      </c>
      <c r="I396" s="105">
        <v>-1000</v>
      </c>
      <c r="J396" s="105">
        <v>1000</v>
      </c>
      <c r="K396" s="106">
        <v>0</v>
      </c>
      <c r="L396" s="107">
        <v>0</v>
      </c>
      <c r="M396" s="107"/>
      <c r="N396" s="107"/>
      <c r="O396" s="107"/>
      <c r="P396" s="107"/>
      <c r="Q396" s="107"/>
      <c r="R396" s="107"/>
      <c r="S396" s="107"/>
      <c r="T396" s="108"/>
      <c r="U396" s="107"/>
      <c r="V396" s="108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  <c r="AJ396" s="107"/>
      <c r="AK396" s="107"/>
      <c r="AL396" s="107"/>
      <c r="AM396" s="107"/>
      <c r="AN396" s="107"/>
      <c r="AO396" s="107"/>
      <c r="AP396" s="107"/>
      <c r="AQ396" s="107"/>
      <c r="AR396" s="107"/>
      <c r="AS396" s="107"/>
      <c r="AT396" s="107"/>
    </row>
    <row r="397" spans="1:46" s="8" customFormat="1">
      <c r="A397" s="97" t="s">
        <v>2737</v>
      </c>
      <c r="B397" s="90" t="s">
        <v>2738</v>
      </c>
      <c r="C397" s="97" t="s">
        <v>1897</v>
      </c>
      <c r="D397" s="91"/>
      <c r="E397" s="91"/>
      <c r="F397" s="91"/>
      <c r="G397" s="98"/>
      <c r="H397" s="105">
        <v>1</v>
      </c>
      <c r="I397" s="105">
        <v>-1000</v>
      </c>
      <c r="J397" s="105">
        <v>1000</v>
      </c>
      <c r="K397" s="106">
        <v>0</v>
      </c>
      <c r="L397" s="107">
        <v>0</v>
      </c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  <c r="AJ397" s="107"/>
      <c r="AK397" s="107"/>
      <c r="AL397" s="107"/>
      <c r="AM397" s="107"/>
      <c r="AN397" s="107"/>
      <c r="AO397" s="107"/>
      <c r="AP397" s="107"/>
      <c r="AQ397" s="107"/>
      <c r="AR397" s="107"/>
      <c r="AS397" s="107"/>
      <c r="AT397" s="107"/>
    </row>
    <row r="398" spans="1:46" s="8" customFormat="1">
      <c r="A398" s="97" t="s">
        <v>2739</v>
      </c>
      <c r="B398" s="90" t="s">
        <v>2740</v>
      </c>
      <c r="C398" s="97" t="s">
        <v>1898</v>
      </c>
      <c r="D398" s="91"/>
      <c r="E398" s="91"/>
      <c r="F398" s="91"/>
      <c r="G398" s="98"/>
      <c r="H398" s="105">
        <v>1</v>
      </c>
      <c r="I398" s="105">
        <v>-1000</v>
      </c>
      <c r="J398" s="105">
        <v>1000</v>
      </c>
      <c r="K398" s="106">
        <v>0</v>
      </c>
      <c r="L398" s="107">
        <v>0</v>
      </c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  <c r="AJ398" s="107"/>
      <c r="AK398" s="107"/>
      <c r="AL398" s="107"/>
      <c r="AM398" s="107"/>
      <c r="AN398" s="107"/>
      <c r="AO398" s="107"/>
      <c r="AP398" s="107"/>
      <c r="AQ398" s="107"/>
      <c r="AR398" s="107"/>
      <c r="AS398" s="107"/>
      <c r="AT398" s="107"/>
    </row>
    <row r="399" spans="1:46" s="8" customFormat="1">
      <c r="A399" s="97" t="s">
        <v>2741</v>
      </c>
      <c r="B399" s="90" t="s">
        <v>2742</v>
      </c>
      <c r="C399" s="97" t="s">
        <v>1899</v>
      </c>
      <c r="D399" s="91"/>
      <c r="E399" s="91"/>
      <c r="F399" s="91"/>
      <c r="G399" s="98"/>
      <c r="H399" s="105">
        <v>1</v>
      </c>
      <c r="I399" s="105">
        <v>-1000</v>
      </c>
      <c r="J399" s="105">
        <v>1000</v>
      </c>
      <c r="K399" s="106">
        <v>0</v>
      </c>
      <c r="L399" s="107">
        <v>0</v>
      </c>
      <c r="M399" s="107"/>
      <c r="N399" s="107"/>
      <c r="O399" s="107"/>
      <c r="P399" s="107"/>
      <c r="Q399" s="107"/>
      <c r="R399" s="107"/>
      <c r="S399" s="107"/>
      <c r="T399" s="108"/>
      <c r="U399" s="107"/>
      <c r="V399" s="108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</row>
    <row r="400" spans="1:46" s="8" customFormat="1">
      <c r="A400" s="97" t="s">
        <v>2743</v>
      </c>
      <c r="B400" s="90" t="s">
        <v>2744</v>
      </c>
      <c r="C400" s="97" t="s">
        <v>1905</v>
      </c>
      <c r="D400" s="91"/>
      <c r="E400" s="91"/>
      <c r="F400" s="91"/>
      <c r="G400" s="98"/>
      <c r="H400" s="105">
        <v>1</v>
      </c>
      <c r="I400" s="105">
        <v>-1000</v>
      </c>
      <c r="J400" s="105">
        <v>1000</v>
      </c>
      <c r="K400" s="106">
        <v>0</v>
      </c>
      <c r="L400" s="107">
        <v>0</v>
      </c>
      <c r="M400" s="107"/>
      <c r="N400" s="107"/>
      <c r="O400" s="107"/>
      <c r="P400" s="107"/>
      <c r="Q400" s="107"/>
      <c r="R400" s="107"/>
      <c r="S400" s="107"/>
      <c r="T400" s="108"/>
      <c r="U400" s="107"/>
      <c r="V400" s="108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  <c r="AJ400" s="107"/>
      <c r="AK400" s="107"/>
      <c r="AL400" s="107"/>
      <c r="AM400" s="107"/>
      <c r="AN400" s="107"/>
      <c r="AO400" s="107"/>
      <c r="AP400" s="107"/>
      <c r="AQ400" s="107"/>
      <c r="AR400" s="107"/>
      <c r="AS400" s="107"/>
      <c r="AT400" s="107"/>
    </row>
    <row r="401" spans="1:46" s="8" customFormat="1">
      <c r="A401" s="97" t="s">
        <v>2745</v>
      </c>
      <c r="B401" s="90" t="s">
        <v>2746</v>
      </c>
      <c r="C401" s="97" t="s">
        <v>1888</v>
      </c>
      <c r="D401" s="91"/>
      <c r="E401" s="91"/>
      <c r="F401" s="91"/>
      <c r="G401" s="98" t="s">
        <v>1889</v>
      </c>
      <c r="H401" s="105">
        <v>1</v>
      </c>
      <c r="I401" s="105">
        <v>-1000</v>
      </c>
      <c r="J401" s="105">
        <v>1000</v>
      </c>
      <c r="K401" s="106">
        <v>0</v>
      </c>
      <c r="L401" s="107">
        <v>0</v>
      </c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  <c r="AJ401" s="107"/>
      <c r="AK401" s="107"/>
      <c r="AL401" s="107"/>
      <c r="AM401" s="107"/>
      <c r="AN401" s="107"/>
      <c r="AO401" s="107"/>
      <c r="AP401" s="107"/>
      <c r="AQ401" s="107"/>
      <c r="AR401" s="107"/>
      <c r="AS401" s="107"/>
      <c r="AT401" s="107"/>
    </row>
    <row r="402" spans="1:46" s="8" customFormat="1">
      <c r="A402" s="97" t="s">
        <v>2747</v>
      </c>
      <c r="B402" s="90" t="s">
        <v>2748</v>
      </c>
      <c r="C402" s="97" t="s">
        <v>1878</v>
      </c>
      <c r="D402" s="91"/>
      <c r="E402" s="91"/>
      <c r="F402" s="91"/>
      <c r="G402" s="98" t="s">
        <v>1879</v>
      </c>
      <c r="H402" s="105">
        <v>1</v>
      </c>
      <c r="I402" s="105">
        <v>-1000</v>
      </c>
      <c r="J402" s="105">
        <v>1000</v>
      </c>
      <c r="K402" s="106">
        <v>0</v>
      </c>
      <c r="L402" s="108">
        <v>1.0610899944928399E-28</v>
      </c>
      <c r="M402" s="107"/>
      <c r="N402" s="107"/>
      <c r="O402" s="107"/>
      <c r="P402" s="107"/>
      <c r="Q402" s="107"/>
      <c r="R402" s="107"/>
      <c r="S402" s="107"/>
      <c r="T402" s="107"/>
      <c r="U402" s="107"/>
      <c r="V402" s="108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</row>
    <row r="403" spans="1:46" s="8" customFormat="1">
      <c r="A403" s="97" t="s">
        <v>2749</v>
      </c>
      <c r="B403" s="90" t="s">
        <v>2750</v>
      </c>
      <c r="C403" s="97" t="s">
        <v>1880</v>
      </c>
      <c r="D403" s="91"/>
      <c r="E403" s="91"/>
      <c r="F403" s="91"/>
      <c r="G403" s="98" t="s">
        <v>1881</v>
      </c>
      <c r="H403" s="105">
        <v>1</v>
      </c>
      <c r="I403" s="105">
        <v>-1000</v>
      </c>
      <c r="J403" s="105">
        <v>1000</v>
      </c>
      <c r="K403" s="106">
        <v>0</v>
      </c>
      <c r="L403" s="108">
        <v>2.0529200575271099E-33</v>
      </c>
      <c r="M403" s="107"/>
      <c r="N403" s="107"/>
      <c r="O403" s="107"/>
      <c r="P403" s="107"/>
      <c r="Q403" s="107"/>
      <c r="R403" s="107"/>
      <c r="S403" s="107"/>
      <c r="T403" s="108"/>
      <c r="U403" s="107"/>
      <c r="V403" s="108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</row>
    <row r="404" spans="1:46" s="8" customFormat="1">
      <c r="A404" s="97" t="s">
        <v>2751</v>
      </c>
      <c r="B404" s="90" t="s">
        <v>2752</v>
      </c>
      <c r="C404" s="97" t="s">
        <v>1892</v>
      </c>
      <c r="D404" s="91"/>
      <c r="E404" s="91"/>
      <c r="F404" s="91"/>
      <c r="G404" s="98" t="s">
        <v>1893</v>
      </c>
      <c r="H404" s="105">
        <v>1</v>
      </c>
      <c r="I404" s="105">
        <v>-1000</v>
      </c>
      <c r="J404" s="105">
        <v>1000</v>
      </c>
      <c r="K404" s="106">
        <v>0</v>
      </c>
      <c r="L404" s="108">
        <v>-1.0610856871610201E-28</v>
      </c>
      <c r="M404" s="107"/>
      <c r="N404" s="107"/>
      <c r="O404" s="107"/>
      <c r="P404" s="107"/>
      <c r="Q404" s="107"/>
      <c r="R404" s="107"/>
      <c r="S404" s="107"/>
      <c r="T404" s="107"/>
      <c r="U404" s="107"/>
      <c r="V404" s="108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</row>
    <row r="405" spans="1:46" s="8" customFormat="1">
      <c r="A405" s="97" t="s">
        <v>2753</v>
      </c>
      <c r="B405" s="90" t="s">
        <v>2754</v>
      </c>
      <c r="C405" s="97" t="s">
        <v>2761</v>
      </c>
      <c r="D405" s="91"/>
      <c r="E405" s="91"/>
      <c r="F405" s="91"/>
      <c r="G405" s="98" t="s">
        <v>1894</v>
      </c>
      <c r="H405" s="105">
        <v>1</v>
      </c>
      <c r="I405" s="105">
        <v>-1000</v>
      </c>
      <c r="J405" s="105">
        <v>1000</v>
      </c>
      <c r="K405" s="106">
        <v>0</v>
      </c>
      <c r="L405" s="107">
        <v>-1.0306217114916399E-3</v>
      </c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  <c r="AJ405" s="107"/>
      <c r="AK405" s="107"/>
      <c r="AL405" s="107"/>
      <c r="AM405" s="107"/>
      <c r="AN405" s="107"/>
      <c r="AO405" s="107"/>
      <c r="AP405" s="107"/>
      <c r="AQ405" s="107"/>
      <c r="AR405" s="107"/>
      <c r="AS405" s="107"/>
      <c r="AT405" s="107"/>
    </row>
    <row r="406" spans="1:46" s="8" customFormat="1">
      <c r="A406" s="97" t="s">
        <v>2755</v>
      </c>
      <c r="B406" s="97" t="s">
        <v>2756</v>
      </c>
      <c r="C406" s="97" t="s">
        <v>2683</v>
      </c>
      <c r="D406" s="97"/>
      <c r="E406" s="97"/>
      <c r="F406" s="97"/>
      <c r="G406" s="97" t="s">
        <v>1949</v>
      </c>
      <c r="H406" s="97">
        <v>1</v>
      </c>
      <c r="I406" s="97">
        <v>-1000</v>
      </c>
      <c r="J406" s="97">
        <v>1000</v>
      </c>
      <c r="K406" s="97">
        <v>0</v>
      </c>
      <c r="L406" s="107">
        <v>0</v>
      </c>
      <c r="M406" s="107"/>
      <c r="N406" s="107"/>
      <c r="O406" s="107"/>
      <c r="P406" s="107"/>
      <c r="Q406" s="107"/>
      <c r="R406" s="107"/>
      <c r="S406" s="107"/>
      <c r="T406" s="107"/>
      <c r="U406" s="107"/>
      <c r="V406" s="108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07"/>
      <c r="AK406" s="107"/>
      <c r="AL406" s="107"/>
      <c r="AM406" s="107"/>
      <c r="AN406" s="107"/>
      <c r="AO406" s="107"/>
      <c r="AP406" s="107"/>
      <c r="AQ406" s="107"/>
      <c r="AR406" s="107"/>
      <c r="AS406" s="107"/>
      <c r="AT406" s="107"/>
    </row>
    <row r="407" spans="1:46" s="8" customFormat="1">
      <c r="A407" s="97" t="s">
        <v>2757</v>
      </c>
      <c r="B407" s="97" t="s">
        <v>2758</v>
      </c>
      <c r="C407" s="97" t="s">
        <v>2680</v>
      </c>
      <c r="D407" s="97"/>
      <c r="E407" s="97"/>
      <c r="F407" s="97"/>
      <c r="G407" s="97" t="s">
        <v>2681</v>
      </c>
      <c r="H407" s="97">
        <v>1</v>
      </c>
      <c r="I407" s="97">
        <v>-1000</v>
      </c>
      <c r="J407" s="97">
        <v>1000</v>
      </c>
      <c r="K407" s="97">
        <v>0</v>
      </c>
      <c r="L407" s="107">
        <v>1.0306217114916399E-3</v>
      </c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</row>
    <row r="408" spans="1:46" s="8" customFormat="1">
      <c r="A408" s="97" t="s">
        <v>2759</v>
      </c>
      <c r="B408" s="97" t="s">
        <v>2760</v>
      </c>
      <c r="C408" s="97" t="s">
        <v>2762</v>
      </c>
      <c r="D408" s="97"/>
      <c r="E408" s="97"/>
      <c r="F408" s="97"/>
      <c r="G408" s="97" t="s">
        <v>1894</v>
      </c>
      <c r="H408" s="97">
        <v>1</v>
      </c>
      <c r="I408" s="97">
        <v>-1000</v>
      </c>
      <c r="J408" s="97">
        <v>1000</v>
      </c>
      <c r="K408" s="97">
        <v>0</v>
      </c>
      <c r="L408" s="108">
        <v>1.06556019206238E-28</v>
      </c>
      <c r="M408" s="107"/>
      <c r="N408" s="107"/>
      <c r="O408" s="107"/>
      <c r="P408" s="107"/>
      <c r="Q408" s="107"/>
      <c r="R408" s="107"/>
      <c r="S408" s="107"/>
      <c r="T408" s="108"/>
      <c r="U408" s="107"/>
      <c r="V408" s="108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  <c r="AJ408" s="107"/>
      <c r="AK408" s="107"/>
      <c r="AL408" s="107"/>
      <c r="AM408" s="107"/>
      <c r="AN408" s="107"/>
      <c r="AO408" s="107"/>
      <c r="AP408" s="107"/>
      <c r="AQ408" s="107"/>
      <c r="AR408" s="107"/>
      <c r="AS408" s="107"/>
      <c r="AT408" s="107"/>
    </row>
    <row r="409" spans="1:46" s="8" customFormat="1">
      <c r="A409" s="97" t="s">
        <v>2766</v>
      </c>
      <c r="B409" s="97" t="s">
        <v>2770</v>
      </c>
      <c r="C409" s="97" t="s">
        <v>2682</v>
      </c>
      <c r="D409" s="97"/>
      <c r="E409" s="97"/>
      <c r="F409" s="97"/>
      <c r="G409" s="97"/>
      <c r="H409" s="97">
        <v>1</v>
      </c>
      <c r="I409" s="97">
        <v>-1000</v>
      </c>
      <c r="J409" s="97">
        <v>1000</v>
      </c>
      <c r="K409" s="97">
        <v>0</v>
      </c>
      <c r="L409" s="107">
        <v>-0.15587813613759199</v>
      </c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  <c r="AQ409" s="107"/>
      <c r="AR409" s="107"/>
      <c r="AS409" s="107"/>
      <c r="AT409" s="107"/>
    </row>
    <row r="410" spans="1:46" s="129" customFormat="1">
      <c r="A410" s="97" t="s">
        <v>2791</v>
      </c>
      <c r="B410" s="97" t="s">
        <v>2792</v>
      </c>
      <c r="C410" s="97" t="s">
        <v>2771</v>
      </c>
      <c r="D410" s="91"/>
      <c r="E410" s="91"/>
      <c r="F410" s="91"/>
      <c r="G410" s="98"/>
      <c r="H410" s="105">
        <v>1</v>
      </c>
      <c r="I410" s="106">
        <v>-1000</v>
      </c>
      <c r="J410" s="106">
        <v>1000</v>
      </c>
      <c r="K410" s="106">
        <v>0</v>
      </c>
      <c r="L410" s="107">
        <v>7.4491647944288197E-2</v>
      </c>
      <c r="M410" s="107"/>
      <c r="N410" s="107"/>
      <c r="O410" s="107"/>
      <c r="P410" s="107"/>
      <c r="Q410" s="107"/>
      <c r="R410" s="107"/>
      <c r="S410" s="107"/>
      <c r="T410" s="107"/>
      <c r="U410" s="107"/>
      <c r="V410" s="108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  <c r="AQ410" s="107"/>
      <c r="AR410" s="107"/>
      <c r="AS410" s="107"/>
      <c r="AT410" s="107"/>
    </row>
    <row r="411" spans="1:46" s="8" customFormat="1">
      <c r="A411" s="97" t="s">
        <v>2793</v>
      </c>
      <c r="B411" s="97" t="s">
        <v>2810</v>
      </c>
      <c r="C411" s="97" t="s">
        <v>2569</v>
      </c>
      <c r="D411" s="91"/>
      <c r="E411" s="91"/>
      <c r="F411" s="91"/>
      <c r="G411" s="98"/>
      <c r="H411" s="105">
        <v>1</v>
      </c>
      <c r="I411" s="106">
        <v>-1000</v>
      </c>
      <c r="J411" s="106">
        <v>1000</v>
      </c>
      <c r="K411" s="106">
        <v>0</v>
      </c>
      <c r="L411" s="107">
        <v>-0.291559320693343</v>
      </c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</row>
    <row r="412" spans="1:46" s="8" customFormat="1">
      <c r="A412" s="97" t="s">
        <v>2794</v>
      </c>
      <c r="B412" s="97" t="s">
        <v>2811</v>
      </c>
      <c r="C412" s="97" t="s">
        <v>2714</v>
      </c>
      <c r="D412" s="91"/>
      <c r="E412" s="91"/>
      <c r="F412" s="91"/>
      <c r="G412" s="98"/>
      <c r="H412" s="105">
        <v>1</v>
      </c>
      <c r="I412" s="106">
        <v>-1000</v>
      </c>
      <c r="J412" s="106">
        <v>1000</v>
      </c>
      <c r="K412" s="106">
        <v>0</v>
      </c>
      <c r="L412" s="107">
        <v>0.291559320693343</v>
      </c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</row>
    <row r="413" spans="1:46" s="8" customFormat="1">
      <c r="A413" s="97" t="s">
        <v>2795</v>
      </c>
      <c r="B413" s="97" t="s">
        <v>2812</v>
      </c>
      <c r="C413" s="97" t="s">
        <v>2715</v>
      </c>
      <c r="D413" s="91"/>
      <c r="E413" s="91"/>
      <c r="F413" s="91"/>
      <c r="G413" s="98"/>
      <c r="H413" s="105">
        <v>1</v>
      </c>
      <c r="I413" s="106">
        <v>-1000</v>
      </c>
      <c r="J413" s="106">
        <v>1000</v>
      </c>
      <c r="K413" s="106">
        <v>0</v>
      </c>
      <c r="L413" s="107">
        <v>2.17518150164064E-4</v>
      </c>
      <c r="M413" s="107"/>
      <c r="N413" s="107"/>
      <c r="O413" s="107"/>
      <c r="P413" s="107"/>
      <c r="Q413" s="107"/>
      <c r="R413" s="107"/>
      <c r="S413" s="107"/>
      <c r="T413" s="108"/>
      <c r="U413" s="107"/>
      <c r="V413" s="108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  <c r="AQ413" s="107"/>
      <c r="AR413" s="107"/>
      <c r="AS413" s="107"/>
      <c r="AT413" s="107"/>
    </row>
    <row r="414" spans="1:46" s="8" customFormat="1">
      <c r="A414" s="97" t="s">
        <v>2796</v>
      </c>
      <c r="B414" s="97" t="s">
        <v>2813</v>
      </c>
      <c r="C414" s="97" t="s">
        <v>2570</v>
      </c>
      <c r="D414" s="91"/>
      <c r="E414" s="91"/>
      <c r="F414" s="91"/>
      <c r="G414" s="98"/>
      <c r="H414" s="105">
        <v>1</v>
      </c>
      <c r="I414" s="106">
        <v>-1000</v>
      </c>
      <c r="J414" s="106">
        <v>1000</v>
      </c>
      <c r="K414" s="106">
        <v>0</v>
      </c>
      <c r="L414" s="107">
        <v>7.3212082519237207E-2</v>
      </c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</row>
    <row r="415" spans="1:46" s="8" customFormat="1">
      <c r="A415" s="97" t="s">
        <v>2797</v>
      </c>
      <c r="B415" s="97" t="s">
        <v>2814</v>
      </c>
      <c r="C415" s="97" t="s">
        <v>2571</v>
      </c>
      <c r="D415" s="91"/>
      <c r="E415" s="91"/>
      <c r="F415" s="91"/>
      <c r="G415" s="98"/>
      <c r="H415" s="105">
        <v>1</v>
      </c>
      <c r="I415" s="106">
        <v>-1000</v>
      </c>
      <c r="J415" s="106">
        <v>1000</v>
      </c>
      <c r="K415" s="106">
        <v>0</v>
      </c>
      <c r="L415" s="108">
        <v>1.75770971644607E-7</v>
      </c>
      <c r="M415" s="107"/>
      <c r="N415" s="107"/>
      <c r="O415" s="107"/>
      <c r="P415" s="107"/>
      <c r="Q415" s="107"/>
      <c r="R415" s="107"/>
      <c r="S415" s="107"/>
      <c r="T415" s="107"/>
      <c r="U415" s="107"/>
      <c r="V415" s="108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</row>
    <row r="416" spans="1:46" s="8" customFormat="1">
      <c r="A416" s="97" t="s">
        <v>2798</v>
      </c>
      <c r="B416" s="97" t="s">
        <v>2815</v>
      </c>
      <c r="C416" s="97" t="s">
        <v>2572</v>
      </c>
      <c r="D416" s="91"/>
      <c r="E416" s="91"/>
      <c r="F416" s="91"/>
      <c r="G416" s="98"/>
      <c r="H416" s="105">
        <v>1</v>
      </c>
      <c r="I416" s="106">
        <v>-1000</v>
      </c>
      <c r="J416" s="106">
        <v>1000</v>
      </c>
      <c r="K416" s="106">
        <v>0</v>
      </c>
      <c r="L416" s="107">
        <v>4.9828341358830203E-3</v>
      </c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  <c r="AJ416" s="107"/>
      <c r="AK416" s="107"/>
      <c r="AL416" s="107"/>
      <c r="AM416" s="107"/>
      <c r="AN416" s="107"/>
      <c r="AO416" s="107"/>
      <c r="AP416" s="107"/>
      <c r="AQ416" s="107"/>
      <c r="AR416" s="107"/>
      <c r="AS416" s="107"/>
      <c r="AT416" s="107"/>
    </row>
    <row r="417" spans="1:46" s="8" customFormat="1">
      <c r="A417" s="97" t="s">
        <v>2603</v>
      </c>
      <c r="B417" s="97" t="s">
        <v>2604</v>
      </c>
      <c r="C417" s="97" t="s">
        <v>2573</v>
      </c>
      <c r="D417" s="91"/>
      <c r="E417" s="91"/>
      <c r="F417" s="91"/>
      <c r="G417" s="98"/>
      <c r="H417" s="105">
        <v>1</v>
      </c>
      <c r="I417" s="106">
        <v>-1000</v>
      </c>
      <c r="J417" s="106">
        <v>1000</v>
      </c>
      <c r="K417" s="106">
        <v>0</v>
      </c>
      <c r="L417" s="107">
        <v>2.2893951866891E-3</v>
      </c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/>
      <c r="AJ417" s="107"/>
      <c r="AK417" s="107"/>
      <c r="AL417" s="107"/>
      <c r="AM417" s="107"/>
      <c r="AN417" s="107"/>
      <c r="AO417" s="107"/>
      <c r="AP417" s="107"/>
      <c r="AQ417" s="107"/>
      <c r="AR417" s="107"/>
      <c r="AS417" s="107"/>
      <c r="AT417" s="107"/>
    </row>
    <row r="418" spans="1:46" s="8" customFormat="1">
      <c r="A418" s="97" t="s">
        <v>2605</v>
      </c>
      <c r="B418" s="97" t="s">
        <v>2606</v>
      </c>
      <c r="C418" s="97" t="s">
        <v>2574</v>
      </c>
      <c r="D418" s="91"/>
      <c r="E418" s="91"/>
      <c r="F418" s="91"/>
      <c r="G418" s="98"/>
      <c r="H418" s="105">
        <v>1</v>
      </c>
      <c r="I418" s="106">
        <v>-1000</v>
      </c>
      <c r="J418" s="106">
        <v>1000</v>
      </c>
      <c r="K418" s="106">
        <v>0</v>
      </c>
      <c r="L418" s="107">
        <v>-0.45988882553488902</v>
      </c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/>
      <c r="AL418" s="107"/>
      <c r="AM418" s="107"/>
      <c r="AN418" s="107"/>
      <c r="AO418" s="107"/>
      <c r="AP418" s="107"/>
      <c r="AQ418" s="107"/>
      <c r="AR418" s="107"/>
      <c r="AS418" s="107"/>
      <c r="AT418" s="107"/>
    </row>
    <row r="419" spans="1:46" s="8" customFormat="1">
      <c r="A419" s="97" t="s">
        <v>2607</v>
      </c>
      <c r="B419" s="97" t="s">
        <v>2608</v>
      </c>
      <c r="C419" s="97" t="s">
        <v>2575</v>
      </c>
      <c r="D419" s="91"/>
      <c r="E419" s="91"/>
      <c r="F419" s="91"/>
      <c r="G419" s="98"/>
      <c r="H419" s="105">
        <v>1</v>
      </c>
      <c r="I419" s="106">
        <v>-1000</v>
      </c>
      <c r="J419" s="106">
        <v>1000</v>
      </c>
      <c r="K419" s="106">
        <v>0</v>
      </c>
      <c r="L419" s="107">
        <v>-1.17250076607855E-2</v>
      </c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</row>
    <row r="420" spans="1:46" s="8" customFormat="1">
      <c r="A420" s="97" t="s">
        <v>2609</v>
      </c>
      <c r="B420" s="97" t="s">
        <v>2610</v>
      </c>
      <c r="C420" s="97" t="s">
        <v>2576</v>
      </c>
      <c r="D420" s="91"/>
      <c r="E420" s="91"/>
      <c r="F420" s="91"/>
      <c r="G420" s="98"/>
      <c r="H420" s="105">
        <v>1</v>
      </c>
      <c r="I420" s="106">
        <v>-1000</v>
      </c>
      <c r="J420" s="106">
        <v>1000</v>
      </c>
      <c r="K420" s="106">
        <v>0</v>
      </c>
      <c r="L420" s="107">
        <v>0.22535844583231601</v>
      </c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</row>
    <row r="421" spans="1:46" s="8" customFormat="1">
      <c r="A421" s="97" t="s">
        <v>2611</v>
      </c>
      <c r="B421" s="97" t="s">
        <v>2612</v>
      </c>
      <c r="C421" s="97" t="s">
        <v>2772</v>
      </c>
      <c r="D421" s="91"/>
      <c r="E421" s="91"/>
      <c r="F421" s="91"/>
      <c r="G421" s="98"/>
      <c r="H421" s="105">
        <v>1</v>
      </c>
      <c r="I421" s="106">
        <v>-1000</v>
      </c>
      <c r="J421" s="106">
        <v>1000</v>
      </c>
      <c r="K421" s="106">
        <v>0</v>
      </c>
      <c r="L421" s="107">
        <v>-0.157157525791671</v>
      </c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  <c r="AJ421" s="107"/>
      <c r="AK421" s="107"/>
      <c r="AL421" s="107"/>
      <c r="AM421" s="107"/>
      <c r="AN421" s="107"/>
      <c r="AO421" s="107"/>
      <c r="AP421" s="107"/>
      <c r="AQ421" s="107"/>
      <c r="AR421" s="107"/>
      <c r="AS421" s="107"/>
      <c r="AT421" s="107"/>
    </row>
    <row r="422" spans="1:46" s="8" customFormat="1">
      <c r="A422" s="97" t="s">
        <v>2613</v>
      </c>
      <c r="B422" s="97" t="s">
        <v>2614</v>
      </c>
      <c r="C422" s="97" t="s">
        <v>2577</v>
      </c>
      <c r="D422" s="91"/>
      <c r="E422" s="91"/>
      <c r="F422" s="91"/>
      <c r="G422" s="98"/>
      <c r="H422" s="105">
        <v>1</v>
      </c>
      <c r="I422" s="106">
        <v>-1000</v>
      </c>
      <c r="J422" s="106">
        <v>1000</v>
      </c>
      <c r="K422" s="106">
        <v>0</v>
      </c>
      <c r="L422" s="108">
        <v>-2.0529200575271099E-33</v>
      </c>
      <c r="M422" s="107"/>
      <c r="N422" s="107"/>
      <c r="O422" s="107"/>
      <c r="P422" s="107"/>
      <c r="Q422" s="107"/>
      <c r="R422" s="107"/>
      <c r="S422" s="107"/>
      <c r="T422" s="108"/>
      <c r="U422" s="107"/>
      <c r="V422" s="108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</row>
    <row r="423" spans="1:46" s="8" customFormat="1">
      <c r="A423" s="97" t="s">
        <v>2615</v>
      </c>
      <c r="B423" s="97" t="s">
        <v>2616</v>
      </c>
      <c r="C423" s="97" t="s">
        <v>2578</v>
      </c>
      <c r="D423" s="91"/>
      <c r="E423" s="91"/>
      <c r="F423" s="91"/>
      <c r="G423" s="98"/>
      <c r="H423" s="105">
        <v>1</v>
      </c>
      <c r="I423" s="106">
        <v>-1000</v>
      </c>
      <c r="J423" s="106">
        <v>1000</v>
      </c>
      <c r="K423" s="106">
        <v>0</v>
      </c>
      <c r="L423" s="107">
        <v>2.2893951866891E-3</v>
      </c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</row>
    <row r="424" spans="1:46" s="8" customFormat="1">
      <c r="A424" s="97" t="s">
        <v>2617</v>
      </c>
      <c r="B424" s="97" t="s">
        <v>2618</v>
      </c>
      <c r="C424" s="97" t="s">
        <v>2775</v>
      </c>
      <c r="D424" s="91"/>
      <c r="E424" s="91"/>
      <c r="F424" s="91"/>
      <c r="G424" s="98"/>
      <c r="H424" s="105">
        <v>1</v>
      </c>
      <c r="I424" s="106">
        <v>-1000</v>
      </c>
      <c r="J424" s="106">
        <v>1000</v>
      </c>
      <c r="K424" s="106">
        <v>0</v>
      </c>
      <c r="L424" s="107">
        <v>0</v>
      </c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  <c r="AQ424" s="107"/>
      <c r="AR424" s="107"/>
      <c r="AS424" s="107"/>
      <c r="AT424" s="107"/>
    </row>
    <row r="425" spans="1:46" s="8" customFormat="1">
      <c r="A425" s="97" t="s">
        <v>2619</v>
      </c>
      <c r="B425" s="97" t="s">
        <v>2620</v>
      </c>
      <c r="C425" s="97" t="s">
        <v>2579</v>
      </c>
      <c r="D425" s="91"/>
      <c r="E425" s="91"/>
      <c r="F425" s="91"/>
      <c r="G425" s="98"/>
      <c r="H425" s="105">
        <v>1</v>
      </c>
      <c r="I425" s="106">
        <v>-1000</v>
      </c>
      <c r="J425" s="106">
        <v>1000</v>
      </c>
      <c r="K425" s="106">
        <v>0</v>
      </c>
      <c r="L425" s="107">
        <v>0</v>
      </c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  <c r="AQ425" s="107"/>
      <c r="AR425" s="107"/>
      <c r="AS425" s="107"/>
      <c r="AT425" s="107"/>
    </row>
    <row r="426" spans="1:46" s="8" customFormat="1">
      <c r="A426" s="97" t="s">
        <v>2621</v>
      </c>
      <c r="B426" s="97" t="s">
        <v>2622</v>
      </c>
      <c r="C426" s="97" t="s">
        <v>2778</v>
      </c>
      <c r="D426" s="91"/>
      <c r="E426" s="91"/>
      <c r="F426" s="91"/>
      <c r="G426" s="98"/>
      <c r="H426" s="105">
        <v>1</v>
      </c>
      <c r="I426" s="106">
        <v>-1000</v>
      </c>
      <c r="J426" s="106">
        <v>1000</v>
      </c>
      <c r="K426" s="106">
        <v>0</v>
      </c>
      <c r="L426" s="107">
        <v>-2.16482349448997E-3</v>
      </c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  <c r="AJ426" s="107"/>
      <c r="AK426" s="107"/>
      <c r="AL426" s="107"/>
      <c r="AM426" s="107"/>
      <c r="AN426" s="107"/>
      <c r="AO426" s="107"/>
      <c r="AP426" s="107"/>
      <c r="AQ426" s="107"/>
      <c r="AR426" s="107"/>
      <c r="AS426" s="107"/>
      <c r="AT426" s="107"/>
    </row>
    <row r="427" spans="1:46" s="8" customFormat="1">
      <c r="A427" s="97" t="s">
        <v>2623</v>
      </c>
      <c r="B427" s="97" t="s">
        <v>2624</v>
      </c>
      <c r="C427" s="97" t="s">
        <v>2580</v>
      </c>
      <c r="D427" s="91"/>
      <c r="E427" s="91"/>
      <c r="F427" s="91"/>
      <c r="G427" s="98"/>
      <c r="H427" s="105">
        <v>1</v>
      </c>
      <c r="I427" s="106">
        <v>-1000</v>
      </c>
      <c r="J427" s="106">
        <v>1000</v>
      </c>
      <c r="K427" s="106">
        <v>0</v>
      </c>
      <c r="L427" s="107">
        <v>1.08759075082032E-4</v>
      </c>
      <c r="M427" s="107"/>
      <c r="N427" s="107"/>
      <c r="O427" s="107"/>
      <c r="P427" s="107"/>
      <c r="Q427" s="107"/>
      <c r="R427" s="107"/>
      <c r="S427" s="107"/>
      <c r="T427" s="108"/>
      <c r="U427" s="107"/>
      <c r="V427" s="108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</row>
    <row r="428" spans="1:46" s="8" customFormat="1">
      <c r="A428" s="97" t="s">
        <v>2625</v>
      </c>
      <c r="B428" s="97" t="s">
        <v>2626</v>
      </c>
      <c r="C428" s="97" t="s">
        <v>2581</v>
      </c>
      <c r="D428" s="91"/>
      <c r="E428" s="91"/>
      <c r="F428" s="91"/>
      <c r="G428" s="98"/>
      <c r="H428" s="105">
        <v>1</v>
      </c>
      <c r="I428" s="106">
        <v>-1000</v>
      </c>
      <c r="J428" s="106">
        <v>1000</v>
      </c>
      <c r="K428" s="106">
        <v>0</v>
      </c>
      <c r="L428" s="107">
        <v>-1.13938078657367E-4</v>
      </c>
      <c r="M428" s="107"/>
      <c r="N428" s="107"/>
      <c r="O428" s="107"/>
      <c r="P428" s="107"/>
      <c r="Q428" s="107"/>
      <c r="R428" s="107"/>
      <c r="S428" s="107"/>
      <c r="T428" s="108"/>
      <c r="U428" s="107"/>
      <c r="V428" s="108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</row>
    <row r="429" spans="1:46" s="8" customFormat="1">
      <c r="A429" s="97" t="s">
        <v>2627</v>
      </c>
      <c r="B429" s="97" t="s">
        <v>2628</v>
      </c>
      <c r="C429" s="97" t="s">
        <v>2582</v>
      </c>
      <c r="D429" s="91"/>
      <c r="E429" s="91"/>
      <c r="F429" s="91"/>
      <c r="G429" s="98"/>
      <c r="H429" s="105">
        <v>1</v>
      </c>
      <c r="I429" s="106">
        <v>-1000</v>
      </c>
      <c r="J429" s="106">
        <v>1000</v>
      </c>
      <c r="K429" s="106">
        <v>0</v>
      </c>
      <c r="L429" s="107">
        <v>4.9718434323214498E-4</v>
      </c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  <c r="AJ429" s="107"/>
      <c r="AK429" s="107"/>
      <c r="AL429" s="107"/>
      <c r="AM429" s="107"/>
      <c r="AN429" s="107"/>
      <c r="AO429" s="107"/>
      <c r="AP429" s="107"/>
      <c r="AQ429" s="107"/>
      <c r="AR429" s="107"/>
      <c r="AS429" s="107"/>
      <c r="AT429" s="107"/>
    </row>
    <row r="430" spans="1:46" s="8" customFormat="1">
      <c r="A430" s="97" t="s">
        <v>2629</v>
      </c>
      <c r="B430" s="97" t="s">
        <v>2630</v>
      </c>
      <c r="C430" s="97" t="s">
        <v>2583</v>
      </c>
      <c r="D430" s="91"/>
      <c r="E430" s="91"/>
      <c r="F430" s="91"/>
      <c r="G430" s="98"/>
      <c r="H430" s="105">
        <v>1</v>
      </c>
      <c r="I430" s="106">
        <v>-1000</v>
      </c>
      <c r="J430" s="106">
        <v>1000</v>
      </c>
      <c r="K430" s="106">
        <v>0</v>
      </c>
      <c r="L430" s="107">
        <v>-2.17518150164064E-4</v>
      </c>
      <c r="M430" s="107"/>
      <c r="N430" s="107"/>
      <c r="O430" s="107"/>
      <c r="P430" s="107"/>
      <c r="Q430" s="107"/>
      <c r="R430" s="107"/>
      <c r="S430" s="107"/>
      <c r="T430" s="108"/>
      <c r="U430" s="107"/>
      <c r="V430" s="108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</row>
    <row r="431" spans="1:46" s="8" customFormat="1">
      <c r="A431" s="97" t="s">
        <v>2773</v>
      </c>
      <c r="B431" s="97" t="s">
        <v>2774</v>
      </c>
      <c r="C431" s="97" t="s">
        <v>2584</v>
      </c>
      <c r="D431" s="91"/>
      <c r="E431" s="91"/>
      <c r="F431" s="91"/>
      <c r="G431" s="98"/>
      <c r="H431" s="105">
        <v>1</v>
      </c>
      <c r="I431" s="106">
        <v>-1000</v>
      </c>
      <c r="J431" s="106">
        <v>1000</v>
      </c>
      <c r="K431" s="106">
        <v>0</v>
      </c>
      <c r="L431" s="107">
        <v>0</v>
      </c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</row>
    <row r="432" spans="1:46" s="8" customFormat="1">
      <c r="A432" s="97" t="s">
        <v>2631</v>
      </c>
      <c r="B432" s="97" t="s">
        <v>2632</v>
      </c>
      <c r="C432" s="97" t="s">
        <v>2585</v>
      </c>
      <c r="D432" s="91"/>
      <c r="E432" s="91"/>
      <c r="F432" s="91"/>
      <c r="G432" s="98"/>
      <c r="H432" s="105">
        <v>1</v>
      </c>
      <c r="I432" s="106">
        <v>-1000</v>
      </c>
      <c r="J432" s="106">
        <v>1000</v>
      </c>
      <c r="K432" s="106">
        <v>0</v>
      </c>
      <c r="L432" s="107">
        <v>0</v>
      </c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</row>
    <row r="433" spans="1:46" s="8" customFormat="1">
      <c r="A433" s="97" t="s">
        <v>2776</v>
      </c>
      <c r="B433" s="97" t="s">
        <v>2777</v>
      </c>
      <c r="C433" s="97" t="s">
        <v>2586</v>
      </c>
      <c r="D433" s="91"/>
      <c r="E433" s="91"/>
      <c r="F433" s="91"/>
      <c r="G433" s="98"/>
      <c r="H433" s="105">
        <v>1</v>
      </c>
      <c r="I433" s="106">
        <v>-1000</v>
      </c>
      <c r="J433" s="106">
        <v>1000</v>
      </c>
      <c r="K433" s="106">
        <v>0</v>
      </c>
      <c r="L433" s="107">
        <v>7.6649252914955796E-4</v>
      </c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</row>
    <row r="434" spans="1:46" s="120" customFormat="1">
      <c r="A434" s="114" t="s">
        <v>2633</v>
      </c>
      <c r="B434" s="114" t="s">
        <v>2634</v>
      </c>
      <c r="C434" s="114" t="s">
        <v>2779</v>
      </c>
      <c r="D434" s="116"/>
      <c r="E434" s="116"/>
      <c r="F434" s="116"/>
      <c r="G434" s="116"/>
      <c r="H434" s="117">
        <v>1</v>
      </c>
      <c r="I434" s="128">
        <v>-1000</v>
      </c>
      <c r="J434" s="128">
        <v>1000</v>
      </c>
      <c r="K434" s="117">
        <v>0</v>
      </c>
      <c r="L434" s="118">
        <v>0</v>
      </c>
      <c r="M434" s="118"/>
      <c r="N434" s="119" t="s">
        <v>2830</v>
      </c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  <c r="AA434" s="118"/>
      <c r="AB434" s="118"/>
      <c r="AC434" s="118"/>
      <c r="AD434" s="118"/>
      <c r="AE434" s="118"/>
      <c r="AF434" s="118"/>
      <c r="AG434" s="118"/>
      <c r="AH434" s="118"/>
      <c r="AI434" s="118"/>
      <c r="AJ434" s="118"/>
      <c r="AK434" s="118"/>
      <c r="AL434" s="118"/>
      <c r="AM434" s="118"/>
      <c r="AN434" s="118"/>
      <c r="AO434" s="118"/>
      <c r="AP434" s="118"/>
      <c r="AQ434" s="118"/>
      <c r="AR434" s="118"/>
      <c r="AS434" s="118"/>
      <c r="AT434" s="118"/>
    </row>
    <row r="435" spans="1:46" s="120" customFormat="1">
      <c r="A435" s="114" t="s">
        <v>2635</v>
      </c>
      <c r="B435" s="114" t="s">
        <v>2636</v>
      </c>
      <c r="C435" s="114" t="s">
        <v>2782</v>
      </c>
      <c r="D435" s="116"/>
      <c r="E435" s="116"/>
      <c r="F435" s="116"/>
      <c r="G435" s="116"/>
      <c r="H435" s="117">
        <v>1</v>
      </c>
      <c r="I435" s="128">
        <v>-1000</v>
      </c>
      <c r="J435" s="128">
        <v>1000</v>
      </c>
      <c r="K435" s="117">
        <v>0</v>
      </c>
      <c r="L435" s="118">
        <v>0</v>
      </c>
      <c r="M435" s="118"/>
      <c r="N435" s="119" t="s">
        <v>2831</v>
      </c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  <c r="AA435" s="118"/>
      <c r="AB435" s="118"/>
      <c r="AC435" s="118"/>
      <c r="AD435" s="118"/>
      <c r="AE435" s="118"/>
      <c r="AF435" s="118"/>
      <c r="AG435" s="118"/>
      <c r="AH435" s="118"/>
      <c r="AI435" s="118"/>
      <c r="AJ435" s="118"/>
      <c r="AK435" s="118"/>
      <c r="AL435" s="118"/>
      <c r="AM435" s="118"/>
      <c r="AN435" s="118"/>
      <c r="AO435" s="118"/>
      <c r="AP435" s="118"/>
      <c r="AQ435" s="118"/>
      <c r="AR435" s="118"/>
      <c r="AS435" s="118"/>
      <c r="AT435" s="118"/>
    </row>
    <row r="436" spans="1:46" s="8" customFormat="1">
      <c r="A436" s="97" t="s">
        <v>2637</v>
      </c>
      <c r="B436" s="97" t="s">
        <v>2638</v>
      </c>
      <c r="C436" s="97" t="s">
        <v>2587</v>
      </c>
      <c r="D436" s="91"/>
      <c r="E436" s="91"/>
      <c r="F436" s="91"/>
      <c r="G436" s="98"/>
      <c r="H436" s="105">
        <v>1</v>
      </c>
      <c r="I436" s="106">
        <v>-1000</v>
      </c>
      <c r="J436" s="106">
        <v>1000</v>
      </c>
      <c r="K436" s="105">
        <v>0</v>
      </c>
      <c r="L436" s="108">
        <v>8.8043060780692501E-5</v>
      </c>
      <c r="M436" s="107"/>
      <c r="N436" s="107"/>
      <c r="O436" s="107"/>
      <c r="P436" s="107"/>
      <c r="Q436" s="107"/>
      <c r="R436" s="107"/>
      <c r="S436" s="107"/>
      <c r="T436" s="108"/>
      <c r="U436" s="107"/>
      <c r="V436" s="108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</row>
    <row r="437" spans="1:46" s="8" customFormat="1">
      <c r="A437" s="97" t="s">
        <v>2639</v>
      </c>
      <c r="B437" s="97" t="s">
        <v>2640</v>
      </c>
      <c r="C437" s="97" t="s">
        <v>2588</v>
      </c>
      <c r="D437" s="91"/>
      <c r="E437" s="91"/>
      <c r="F437" s="91"/>
      <c r="G437" s="98"/>
      <c r="H437" s="105">
        <v>1</v>
      </c>
      <c r="I437" s="106">
        <v>-1000</v>
      </c>
      <c r="J437" s="106">
        <v>1000</v>
      </c>
      <c r="K437" s="105">
        <v>0</v>
      </c>
      <c r="L437" s="108">
        <v>-8.8043060780692501E-5</v>
      </c>
      <c r="M437" s="107"/>
      <c r="N437" s="107"/>
      <c r="O437" s="107"/>
      <c r="P437" s="107"/>
      <c r="Q437" s="107"/>
      <c r="R437" s="107"/>
      <c r="S437" s="107"/>
      <c r="T437" s="108"/>
      <c r="U437" s="107"/>
      <c r="V437" s="108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  <c r="AQ437" s="107"/>
      <c r="AR437" s="107"/>
      <c r="AS437" s="107"/>
      <c r="AT437" s="107"/>
    </row>
    <row r="438" spans="1:46" s="8" customFormat="1">
      <c r="A438" s="97" t="s">
        <v>2641</v>
      </c>
      <c r="B438" s="97" t="s">
        <v>2642</v>
      </c>
      <c r="C438" s="97" t="s">
        <v>2589</v>
      </c>
      <c r="D438" s="91"/>
      <c r="E438" s="91"/>
      <c r="F438" s="91"/>
      <c r="G438" s="98"/>
      <c r="H438" s="105">
        <v>1</v>
      </c>
      <c r="I438" s="106">
        <v>-1000</v>
      </c>
      <c r="J438" s="106">
        <v>1000</v>
      </c>
      <c r="K438" s="105">
        <v>0</v>
      </c>
      <c r="L438" s="107">
        <v>1.3102879045597199E-3</v>
      </c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  <c r="AQ438" s="107"/>
      <c r="AR438" s="107"/>
      <c r="AS438" s="107"/>
      <c r="AT438" s="107"/>
    </row>
    <row r="439" spans="1:46" s="8" customFormat="1">
      <c r="A439" s="97" t="s">
        <v>2643</v>
      </c>
      <c r="B439" s="97" t="s">
        <v>2644</v>
      </c>
      <c r="C439" s="97" t="s">
        <v>2783</v>
      </c>
      <c r="D439" s="91"/>
      <c r="E439" s="91"/>
      <c r="F439" s="91"/>
      <c r="G439" s="98"/>
      <c r="H439" s="105">
        <v>1</v>
      </c>
      <c r="I439" s="106">
        <v>-1000</v>
      </c>
      <c r="J439" s="106">
        <v>1000</v>
      </c>
      <c r="K439" s="105">
        <v>0</v>
      </c>
      <c r="L439" s="107">
        <v>-8.1310356132757201E-4</v>
      </c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07"/>
      <c r="AK439" s="107"/>
      <c r="AL439" s="107"/>
      <c r="AM439" s="107"/>
      <c r="AN439" s="107"/>
      <c r="AO439" s="107"/>
      <c r="AP439" s="107"/>
      <c r="AQ439" s="107"/>
      <c r="AR439" s="107"/>
      <c r="AS439" s="107"/>
      <c r="AT439" s="107"/>
    </row>
    <row r="440" spans="1:46" s="8" customFormat="1">
      <c r="A440" s="97" t="s">
        <v>2645</v>
      </c>
      <c r="B440" s="97" t="s">
        <v>2646</v>
      </c>
      <c r="C440" s="97" t="s">
        <v>2590</v>
      </c>
      <c r="D440" s="91"/>
      <c r="E440" s="91"/>
      <c r="F440" s="91"/>
      <c r="G440" s="98"/>
      <c r="H440" s="105">
        <v>1</v>
      </c>
      <c r="I440" s="106">
        <v>-1000</v>
      </c>
      <c r="J440" s="106">
        <v>1000</v>
      </c>
      <c r="K440" s="105">
        <v>0</v>
      </c>
      <c r="L440" s="107">
        <v>2.17518150164064E-4</v>
      </c>
      <c r="M440" s="107"/>
      <c r="N440" s="107"/>
      <c r="O440" s="107"/>
      <c r="P440" s="107"/>
      <c r="Q440" s="107"/>
      <c r="R440" s="107"/>
      <c r="S440" s="107"/>
      <c r="T440" s="108"/>
      <c r="U440" s="107"/>
      <c r="V440" s="108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  <c r="AJ440" s="107"/>
      <c r="AK440" s="107"/>
      <c r="AL440" s="107"/>
      <c r="AM440" s="107"/>
      <c r="AN440" s="107"/>
      <c r="AO440" s="107"/>
      <c r="AP440" s="107"/>
      <c r="AQ440" s="107"/>
      <c r="AR440" s="107"/>
      <c r="AS440" s="107"/>
      <c r="AT440" s="107"/>
    </row>
    <row r="441" spans="1:46" s="8" customFormat="1">
      <c r="A441" s="97" t="s">
        <v>2647</v>
      </c>
      <c r="B441" s="97" t="s">
        <v>2648</v>
      </c>
      <c r="C441" s="97" t="s">
        <v>2591</v>
      </c>
      <c r="D441" s="91"/>
      <c r="E441" s="91"/>
      <c r="F441" s="91"/>
      <c r="G441" s="98"/>
      <c r="H441" s="105">
        <v>1</v>
      </c>
      <c r="I441" s="106">
        <v>-1000</v>
      </c>
      <c r="J441" s="106">
        <v>1000</v>
      </c>
      <c r="K441" s="105">
        <v>0</v>
      </c>
      <c r="L441" s="107">
        <v>-2.17518150164064E-4</v>
      </c>
      <c r="M441" s="107"/>
      <c r="N441" s="107"/>
      <c r="O441" s="107"/>
      <c r="P441" s="107"/>
      <c r="Q441" s="107"/>
      <c r="R441" s="107"/>
      <c r="S441" s="107"/>
      <c r="T441" s="108"/>
      <c r="U441" s="107"/>
      <c r="V441" s="108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  <c r="AQ441" s="107"/>
      <c r="AR441" s="107"/>
      <c r="AS441" s="107"/>
      <c r="AT441" s="107"/>
    </row>
    <row r="442" spans="1:46" s="8" customFormat="1">
      <c r="A442" s="97" t="s">
        <v>2780</v>
      </c>
      <c r="B442" s="97" t="s">
        <v>2781</v>
      </c>
      <c r="C442" s="97" t="s">
        <v>2592</v>
      </c>
      <c r="D442" s="91"/>
      <c r="E442" s="91"/>
      <c r="F442" s="91"/>
      <c r="G442" s="98"/>
      <c r="H442" s="105">
        <v>1</v>
      </c>
      <c r="I442" s="106">
        <v>-1000</v>
      </c>
      <c r="J442" s="106">
        <v>1000</v>
      </c>
      <c r="K442" s="106">
        <v>0</v>
      </c>
      <c r="L442" s="108">
        <v>-2.5895017876674301E-5</v>
      </c>
      <c r="M442" s="107"/>
      <c r="N442" s="107"/>
      <c r="O442" s="107"/>
      <c r="P442" s="107"/>
      <c r="Q442" s="107"/>
      <c r="R442" s="107"/>
      <c r="S442" s="107"/>
      <c r="T442" s="108"/>
      <c r="U442" s="107"/>
      <c r="V442" s="108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  <c r="AJ442" s="107"/>
      <c r="AK442" s="107"/>
      <c r="AL442" s="107"/>
      <c r="AM442" s="107"/>
      <c r="AN442" s="107"/>
      <c r="AO442" s="107"/>
      <c r="AP442" s="107"/>
      <c r="AQ442" s="107"/>
      <c r="AR442" s="107"/>
      <c r="AS442" s="107"/>
      <c r="AT442" s="107"/>
    </row>
    <row r="443" spans="1:46" s="8" customFormat="1">
      <c r="A443" s="97" t="s">
        <v>2649</v>
      </c>
      <c r="B443" s="97" t="s">
        <v>2650</v>
      </c>
      <c r="C443" s="97" t="s">
        <v>2593</v>
      </c>
      <c r="D443" s="91"/>
      <c r="E443" s="91"/>
      <c r="F443" s="91"/>
      <c r="G443" s="98"/>
      <c r="H443" s="105">
        <v>1</v>
      </c>
      <c r="I443" s="105">
        <v>-1000</v>
      </c>
      <c r="J443" s="105">
        <v>1000</v>
      </c>
      <c r="K443" s="105">
        <v>0</v>
      </c>
      <c r="L443" s="107">
        <v>0</v>
      </c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  <c r="AQ443" s="107"/>
      <c r="AR443" s="107"/>
      <c r="AS443" s="107"/>
      <c r="AT443" s="107"/>
    </row>
    <row r="444" spans="1:46" s="8" customFormat="1">
      <c r="A444" s="97" t="s">
        <v>2651</v>
      </c>
      <c r="B444" s="97" t="s">
        <v>2652</v>
      </c>
      <c r="C444" s="97" t="s">
        <v>2594</v>
      </c>
      <c r="D444" s="91"/>
      <c r="E444" s="91"/>
      <c r="F444" s="91"/>
      <c r="G444" s="98"/>
      <c r="H444" s="105">
        <v>1</v>
      </c>
      <c r="I444" s="106">
        <v>-1000</v>
      </c>
      <c r="J444" s="106">
        <v>1000</v>
      </c>
      <c r="K444" s="105">
        <v>0</v>
      </c>
      <c r="L444" s="107">
        <v>0</v>
      </c>
      <c r="M444" s="107"/>
      <c r="N444" s="107"/>
      <c r="O444" s="107"/>
      <c r="P444" s="107"/>
      <c r="Q444" s="107"/>
      <c r="R444" s="107"/>
      <c r="S444" s="107"/>
      <c r="T444" s="108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  <c r="AJ444" s="107"/>
      <c r="AK444" s="107"/>
      <c r="AL444" s="107"/>
      <c r="AM444" s="107"/>
      <c r="AN444" s="107"/>
      <c r="AO444" s="107"/>
      <c r="AP444" s="107"/>
      <c r="AQ444" s="107"/>
      <c r="AR444" s="107"/>
      <c r="AS444" s="107"/>
      <c r="AT444" s="107"/>
    </row>
    <row r="445" spans="1:46" s="8" customFormat="1">
      <c r="A445" s="97" t="s">
        <v>2653</v>
      </c>
      <c r="B445" s="97" t="s">
        <v>2654</v>
      </c>
      <c r="C445" s="97" t="s">
        <v>2595</v>
      </c>
      <c r="D445" s="91"/>
      <c r="E445" s="91"/>
      <c r="F445" s="91"/>
      <c r="G445" s="98"/>
      <c r="H445" s="105">
        <v>1</v>
      </c>
      <c r="I445" s="106">
        <v>-1000</v>
      </c>
      <c r="J445" s="106">
        <v>1000</v>
      </c>
      <c r="K445" s="105">
        <v>0</v>
      </c>
      <c r="L445" s="107">
        <v>0.15587813613759199</v>
      </c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  <c r="AQ445" s="107"/>
      <c r="AR445" s="107"/>
      <c r="AS445" s="107"/>
      <c r="AT445" s="107"/>
    </row>
    <row r="446" spans="1:46" s="8" customFormat="1">
      <c r="A446" s="97" t="s">
        <v>2655</v>
      </c>
      <c r="B446" s="97" t="s">
        <v>2656</v>
      </c>
      <c r="C446" s="97" t="s">
        <v>2596</v>
      </c>
      <c r="D446" s="91"/>
      <c r="E446" s="91"/>
      <c r="F446" s="91"/>
      <c r="G446" s="98"/>
      <c r="H446" s="105">
        <v>1</v>
      </c>
      <c r="I446" s="106">
        <v>-1000</v>
      </c>
      <c r="J446" s="106">
        <v>1000</v>
      </c>
      <c r="K446" s="105">
        <v>0</v>
      </c>
      <c r="L446" s="107">
        <v>-0.15587813613759199</v>
      </c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  <c r="AJ446" s="107"/>
      <c r="AK446" s="107"/>
      <c r="AL446" s="107"/>
      <c r="AM446" s="107"/>
      <c r="AN446" s="107"/>
      <c r="AO446" s="107"/>
      <c r="AP446" s="107"/>
      <c r="AQ446" s="107"/>
      <c r="AR446" s="107"/>
      <c r="AS446" s="107"/>
      <c r="AT446" s="107"/>
    </row>
    <row r="447" spans="1:46" s="8" customFormat="1">
      <c r="A447" s="97" t="s">
        <v>2657</v>
      </c>
      <c r="B447" s="97" t="s">
        <v>2658</v>
      </c>
      <c r="C447" s="97" t="s">
        <v>2684</v>
      </c>
      <c r="D447" s="97"/>
      <c r="E447" s="97"/>
      <c r="F447" s="97"/>
      <c r="G447" s="97" t="s">
        <v>2685</v>
      </c>
      <c r="H447" s="97">
        <v>1</v>
      </c>
      <c r="I447" s="97">
        <v>-1000</v>
      </c>
      <c r="J447" s="97">
        <v>1000</v>
      </c>
      <c r="K447" s="97">
        <v>0</v>
      </c>
      <c r="L447" s="107">
        <v>0</v>
      </c>
      <c r="M447" s="107"/>
      <c r="N447" s="107"/>
      <c r="O447" s="107"/>
      <c r="P447" s="107"/>
      <c r="Q447" s="107"/>
      <c r="R447" s="107"/>
      <c r="S447" s="107"/>
      <c r="T447" s="108"/>
      <c r="U447" s="107"/>
      <c r="V447" s="108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07"/>
      <c r="AK447" s="107"/>
      <c r="AL447" s="107"/>
      <c r="AM447" s="107"/>
      <c r="AN447" s="107"/>
      <c r="AO447" s="107"/>
      <c r="AP447" s="107"/>
      <c r="AQ447" s="107"/>
      <c r="AR447" s="107"/>
      <c r="AS447" s="107"/>
      <c r="AT447" s="107"/>
    </row>
    <row r="448" spans="1:46" s="8" customFormat="1">
      <c r="A448" s="97" t="s">
        <v>2659</v>
      </c>
      <c r="B448" s="97" t="s">
        <v>2660</v>
      </c>
      <c r="C448" s="97" t="s">
        <v>2686</v>
      </c>
      <c r="D448" s="97"/>
      <c r="E448" s="97"/>
      <c r="F448" s="97"/>
      <c r="G448" s="97" t="s">
        <v>1893</v>
      </c>
      <c r="H448" s="97">
        <v>1</v>
      </c>
      <c r="I448" s="97">
        <v>-1000</v>
      </c>
      <c r="J448" s="97">
        <v>1000</v>
      </c>
      <c r="K448" s="97">
        <v>0</v>
      </c>
      <c r="L448" s="107">
        <v>-0.15290866582622401</v>
      </c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  <c r="AQ448" s="107"/>
      <c r="AR448" s="107"/>
      <c r="AS448" s="107"/>
      <c r="AT448" s="107"/>
    </row>
    <row r="449" spans="1:46" s="8" customFormat="1">
      <c r="A449" s="97" t="s">
        <v>2661</v>
      </c>
      <c r="B449" s="97" t="s">
        <v>2662</v>
      </c>
      <c r="C449" s="97" t="s">
        <v>2687</v>
      </c>
      <c r="D449" s="97"/>
      <c r="E449" s="97"/>
      <c r="F449" s="97"/>
      <c r="G449" s="97" t="s">
        <v>2688</v>
      </c>
      <c r="H449" s="97">
        <v>1</v>
      </c>
      <c r="I449" s="97">
        <v>-1000</v>
      </c>
      <c r="J449" s="97">
        <v>1000</v>
      </c>
      <c r="K449" s="97">
        <v>0</v>
      </c>
      <c r="L449" s="107">
        <v>0</v>
      </c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</row>
    <row r="450" spans="1:46" s="8" customFormat="1">
      <c r="A450" s="97" t="s">
        <v>2663</v>
      </c>
      <c r="B450" s="97" t="s">
        <v>2664</v>
      </c>
      <c r="C450" s="97" t="s">
        <v>2784</v>
      </c>
      <c r="D450" s="97"/>
      <c r="E450" s="97"/>
      <c r="F450" s="97"/>
      <c r="G450" s="97" t="s">
        <v>2689</v>
      </c>
      <c r="H450" s="97">
        <v>1</v>
      </c>
      <c r="I450" s="97">
        <v>-1000</v>
      </c>
      <c r="J450" s="97">
        <v>1000</v>
      </c>
      <c r="K450" s="97">
        <v>0</v>
      </c>
      <c r="L450" s="107">
        <v>0.15197802932026899</v>
      </c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/>
      <c r="AM450" s="107"/>
      <c r="AN450" s="107"/>
      <c r="AO450" s="107"/>
      <c r="AP450" s="107"/>
      <c r="AQ450" s="107"/>
      <c r="AR450" s="107"/>
      <c r="AS450" s="107"/>
      <c r="AT450" s="107"/>
    </row>
    <row r="451" spans="1:46" s="8" customFormat="1">
      <c r="A451" s="97" t="s">
        <v>2665</v>
      </c>
      <c r="B451" s="97" t="s">
        <v>2666</v>
      </c>
      <c r="C451" s="97" t="s">
        <v>2690</v>
      </c>
      <c r="D451" s="97"/>
      <c r="E451" s="97"/>
      <c r="F451" s="97"/>
      <c r="G451" s="97" t="s">
        <v>2691</v>
      </c>
      <c r="H451" s="97">
        <v>1</v>
      </c>
      <c r="I451" s="97">
        <v>-1000</v>
      </c>
      <c r="J451" s="97">
        <v>1000</v>
      </c>
      <c r="K451" s="97">
        <v>0</v>
      </c>
      <c r="L451" s="107">
        <v>8.2666053618354496E-2</v>
      </c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07"/>
      <c r="AK451" s="107"/>
      <c r="AL451" s="107"/>
      <c r="AM451" s="107"/>
      <c r="AN451" s="107"/>
      <c r="AO451" s="107"/>
      <c r="AP451" s="107"/>
      <c r="AQ451" s="107"/>
      <c r="AR451" s="107"/>
      <c r="AS451" s="107"/>
      <c r="AT451" s="107"/>
    </row>
    <row r="452" spans="1:46" s="8" customFormat="1">
      <c r="A452" s="97" t="s">
        <v>2667</v>
      </c>
      <c r="B452" s="97" t="s">
        <v>2668</v>
      </c>
      <c r="C452" s="97" t="s">
        <v>2692</v>
      </c>
      <c r="D452" s="97"/>
      <c r="E452" s="97"/>
      <c r="F452" s="97"/>
      <c r="G452" s="97" t="s">
        <v>2693</v>
      </c>
      <c r="H452" s="97">
        <v>1</v>
      </c>
      <c r="I452" s="97">
        <v>-1000</v>
      </c>
      <c r="J452" s="97">
        <v>1000</v>
      </c>
      <c r="K452" s="97">
        <v>0</v>
      </c>
      <c r="L452" s="107">
        <v>0</v>
      </c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  <c r="AQ452" s="107"/>
      <c r="AR452" s="107"/>
      <c r="AS452" s="107"/>
      <c r="AT452" s="107"/>
    </row>
    <row r="453" spans="1:46" s="8" customFormat="1">
      <c r="A453" s="97" t="s">
        <v>2669</v>
      </c>
      <c r="B453" s="97" t="s">
        <v>2670</v>
      </c>
      <c r="C453" s="97" t="s">
        <v>2694</v>
      </c>
      <c r="D453" s="97"/>
      <c r="E453" s="97"/>
      <c r="F453" s="97"/>
      <c r="G453" s="97" t="s">
        <v>2695</v>
      </c>
      <c r="H453" s="97">
        <v>1</v>
      </c>
      <c r="I453" s="97">
        <v>-1000</v>
      </c>
      <c r="J453" s="97">
        <v>1000</v>
      </c>
      <c r="K453" s="97">
        <v>0</v>
      </c>
      <c r="L453" s="107">
        <v>1.34654092958706E-4</v>
      </c>
      <c r="M453" s="107"/>
      <c r="N453" s="107"/>
      <c r="O453" s="107"/>
      <c r="P453" s="107"/>
      <c r="Q453" s="107"/>
      <c r="R453" s="107"/>
      <c r="S453" s="107"/>
      <c r="T453" s="108"/>
      <c r="U453" s="107"/>
      <c r="V453" s="108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  <c r="AQ453" s="107"/>
      <c r="AR453" s="107"/>
      <c r="AS453" s="107"/>
      <c r="AT453" s="107"/>
    </row>
    <row r="454" spans="1:46" s="8" customFormat="1">
      <c r="A454" s="97" t="s">
        <v>2799</v>
      </c>
      <c r="B454" s="97" t="s">
        <v>2816</v>
      </c>
      <c r="C454" s="97" t="s">
        <v>2696</v>
      </c>
      <c r="D454" s="97"/>
      <c r="E454" s="97"/>
      <c r="F454" s="97"/>
      <c r="G454" s="97" t="s">
        <v>2697</v>
      </c>
      <c r="H454" s="97">
        <v>1</v>
      </c>
      <c r="I454" s="97">
        <v>-1000</v>
      </c>
      <c r="J454" s="97">
        <v>1000</v>
      </c>
      <c r="K454" s="97">
        <v>0</v>
      </c>
      <c r="L454" s="107">
        <v>-1.6229653524085499E-3</v>
      </c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  <c r="AN454" s="107"/>
      <c r="AO454" s="107"/>
      <c r="AP454" s="107"/>
      <c r="AQ454" s="107"/>
      <c r="AR454" s="107"/>
      <c r="AS454" s="107"/>
      <c r="AT454" s="107"/>
    </row>
    <row r="455" spans="1:46" s="8" customFormat="1">
      <c r="A455" s="97" t="s">
        <v>2800</v>
      </c>
      <c r="B455" s="97" t="s">
        <v>2817</v>
      </c>
      <c r="C455" s="97" t="s">
        <v>2698</v>
      </c>
      <c r="D455" s="97"/>
      <c r="E455" s="97"/>
      <c r="F455" s="97"/>
      <c r="G455" s="97" t="s">
        <v>2699</v>
      </c>
      <c r="H455" s="97">
        <v>1</v>
      </c>
      <c r="I455" s="97">
        <v>-1000</v>
      </c>
      <c r="J455" s="97">
        <v>1000</v>
      </c>
      <c r="K455" s="97">
        <v>0</v>
      </c>
      <c r="L455" s="107">
        <v>8.7483268251712498E-3</v>
      </c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/>
      <c r="AK455" s="107"/>
      <c r="AL455" s="107"/>
      <c r="AM455" s="107"/>
      <c r="AN455" s="107"/>
      <c r="AO455" s="107"/>
      <c r="AP455" s="107"/>
      <c r="AQ455" s="107"/>
      <c r="AR455" s="107"/>
      <c r="AS455" s="107"/>
      <c r="AT455" s="107"/>
    </row>
    <row r="456" spans="1:46" s="8" customFormat="1">
      <c r="A456" s="97" t="s">
        <v>2801</v>
      </c>
      <c r="B456" s="97" t="s">
        <v>2818</v>
      </c>
      <c r="C456" s="97" t="s">
        <v>2700</v>
      </c>
      <c r="D456" s="97"/>
      <c r="E456" s="97"/>
      <c r="F456" s="97"/>
      <c r="G456" s="97" t="s">
        <v>2701</v>
      </c>
      <c r="H456" s="97">
        <v>1</v>
      </c>
      <c r="I456" s="97">
        <v>-1000</v>
      </c>
      <c r="J456" s="97">
        <v>1000</v>
      </c>
      <c r="K456" s="97">
        <v>0</v>
      </c>
      <c r="L456" s="107">
        <v>-1.8126512513672E-4</v>
      </c>
      <c r="M456" s="107"/>
      <c r="N456" s="107"/>
      <c r="O456" s="107"/>
      <c r="P456" s="107"/>
      <c r="Q456" s="107"/>
      <c r="R456" s="107"/>
      <c r="S456" s="107"/>
      <c r="T456" s="108"/>
      <c r="U456" s="107"/>
      <c r="V456" s="108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  <c r="AQ456" s="107"/>
      <c r="AR456" s="107"/>
      <c r="AS456" s="107"/>
      <c r="AT456" s="107"/>
    </row>
    <row r="457" spans="1:46" s="8" customFormat="1">
      <c r="A457" s="97" t="s">
        <v>2802</v>
      </c>
      <c r="B457" s="97" t="s">
        <v>2819</v>
      </c>
      <c r="C457" s="97" t="s">
        <v>2702</v>
      </c>
      <c r="D457" s="97"/>
      <c r="E457" s="97"/>
      <c r="F457" s="97"/>
      <c r="G457" s="97" t="s">
        <v>2703</v>
      </c>
      <c r="H457" s="97">
        <v>1</v>
      </c>
      <c r="I457" s="97">
        <v>-1000</v>
      </c>
      <c r="J457" s="97">
        <v>1000</v>
      </c>
      <c r="K457" s="97">
        <v>0</v>
      </c>
      <c r="L457" s="107">
        <v>-6.9408545773793897E-3</v>
      </c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  <c r="AJ457" s="107"/>
      <c r="AK457" s="107"/>
      <c r="AL457" s="107"/>
      <c r="AM457" s="107"/>
      <c r="AN457" s="107"/>
      <c r="AO457" s="107"/>
      <c r="AP457" s="107"/>
      <c r="AQ457" s="107"/>
      <c r="AR457" s="107"/>
      <c r="AS457" s="107"/>
      <c r="AT457" s="107"/>
    </row>
    <row r="458" spans="1:46" s="8" customFormat="1">
      <c r="A458" s="97" t="s">
        <v>2803</v>
      </c>
      <c r="B458" s="97" t="s">
        <v>2820</v>
      </c>
      <c r="C458" s="97" t="s">
        <v>2785</v>
      </c>
      <c r="D458" s="97"/>
      <c r="E458" s="97"/>
      <c r="F458" s="97"/>
      <c r="G458" s="97" t="s">
        <v>2704</v>
      </c>
      <c r="H458" s="97">
        <v>1</v>
      </c>
      <c r="I458" s="97">
        <v>-1000</v>
      </c>
      <c r="J458" s="97">
        <v>1000</v>
      </c>
      <c r="K458" s="97">
        <v>0</v>
      </c>
      <c r="L458" s="107">
        <v>3.3145622882143E-4</v>
      </c>
      <c r="M458" s="107"/>
      <c r="N458" s="107"/>
      <c r="O458" s="107"/>
      <c r="P458" s="107"/>
      <c r="Q458" s="107"/>
      <c r="R458" s="107"/>
      <c r="S458" s="107"/>
      <c r="T458" s="108"/>
      <c r="U458" s="107"/>
      <c r="V458" s="108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  <c r="AQ458" s="107"/>
      <c r="AR458" s="107"/>
      <c r="AS458" s="107"/>
      <c r="AT458" s="107"/>
    </row>
    <row r="459" spans="1:46" s="111" customFormat="1">
      <c r="A459" s="97" t="s">
        <v>2804</v>
      </c>
      <c r="B459" s="97" t="s">
        <v>2821</v>
      </c>
      <c r="C459" s="97" t="s">
        <v>2786</v>
      </c>
      <c r="D459" s="97"/>
      <c r="E459" s="97"/>
      <c r="F459" s="97"/>
      <c r="G459" s="97" t="s">
        <v>2705</v>
      </c>
      <c r="H459" s="97">
        <v>1</v>
      </c>
      <c r="I459" s="97">
        <v>-1000</v>
      </c>
      <c r="J459" s="97">
        <v>1000</v>
      </c>
      <c r="K459" s="97">
        <v>0</v>
      </c>
      <c r="L459" s="110">
        <v>7.35473999787177E-28</v>
      </c>
      <c r="M459" s="109"/>
      <c r="N459" s="109"/>
      <c r="O459" s="109"/>
      <c r="P459" s="109"/>
      <c r="Q459" s="109"/>
      <c r="R459" s="109"/>
      <c r="S459" s="109"/>
      <c r="T459" s="110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  <c r="AE459" s="109"/>
      <c r="AF459" s="109"/>
      <c r="AG459" s="109"/>
      <c r="AH459" s="109"/>
      <c r="AI459" s="109"/>
      <c r="AJ459" s="109"/>
      <c r="AK459" s="109"/>
      <c r="AL459" s="109"/>
      <c r="AM459" s="109"/>
      <c r="AN459" s="109"/>
      <c r="AO459" s="109"/>
      <c r="AP459" s="109"/>
      <c r="AQ459" s="109"/>
      <c r="AR459" s="109"/>
      <c r="AS459" s="109"/>
      <c r="AT459" s="109"/>
    </row>
    <row r="460" spans="1:46" s="8" customFormat="1">
      <c r="A460" s="97" t="s">
        <v>2805</v>
      </c>
      <c r="B460" s="97" t="s">
        <v>2822</v>
      </c>
      <c r="C460" s="97" t="s">
        <v>2787</v>
      </c>
      <c r="D460" s="97"/>
      <c r="E460" s="97"/>
      <c r="F460" s="97"/>
      <c r="G460" s="97" t="s">
        <v>2706</v>
      </c>
      <c r="H460" s="97">
        <v>1</v>
      </c>
      <c r="I460" s="97">
        <v>-1000</v>
      </c>
      <c r="J460" s="97">
        <v>1000</v>
      </c>
      <c r="K460" s="97">
        <v>0</v>
      </c>
      <c r="L460" s="107">
        <v>-0.15082117428964001</v>
      </c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  <c r="AJ460" s="107"/>
      <c r="AK460" s="107"/>
      <c r="AL460" s="107"/>
      <c r="AM460" s="107"/>
      <c r="AN460" s="107"/>
      <c r="AO460" s="107"/>
      <c r="AP460" s="107"/>
      <c r="AQ460" s="107"/>
      <c r="AR460" s="107"/>
      <c r="AS460" s="107"/>
      <c r="AT460" s="107"/>
    </row>
    <row r="461" spans="1:46" s="8" customFormat="1">
      <c r="A461" s="97" t="s">
        <v>2806</v>
      </c>
      <c r="B461" s="97" t="s">
        <v>2823</v>
      </c>
      <c r="C461" s="97" t="s">
        <v>2788</v>
      </c>
      <c r="D461" s="97"/>
      <c r="E461" s="97"/>
      <c r="F461" s="97"/>
      <c r="G461" s="97" t="s">
        <v>2707</v>
      </c>
      <c r="H461" s="97">
        <v>1</v>
      </c>
      <c r="I461" s="97">
        <v>-1000</v>
      </c>
      <c r="J461" s="97">
        <v>1000</v>
      </c>
      <c r="K461" s="97">
        <v>0</v>
      </c>
      <c r="L461" s="107">
        <v>-3.1112766118583999E-3</v>
      </c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  <c r="AQ461" s="107"/>
      <c r="AR461" s="107"/>
      <c r="AS461" s="107"/>
      <c r="AT461" s="107"/>
    </row>
    <row r="462" spans="1:46" s="8" customFormat="1">
      <c r="A462" s="97" t="s">
        <v>2807</v>
      </c>
      <c r="B462" s="97" t="s">
        <v>2824</v>
      </c>
      <c r="C462" s="97" t="s">
        <v>2789</v>
      </c>
      <c r="D462" s="97"/>
      <c r="E462" s="97"/>
      <c r="F462" s="97"/>
      <c r="G462" s="97" t="s">
        <v>2708</v>
      </c>
      <c r="H462" s="97">
        <v>1</v>
      </c>
      <c r="I462" s="97">
        <v>-1000</v>
      </c>
      <c r="J462" s="97">
        <v>1000</v>
      </c>
      <c r="K462" s="97">
        <v>0</v>
      </c>
      <c r="L462" s="107">
        <v>1.7815772299151901E-3</v>
      </c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  <c r="AQ462" s="107"/>
      <c r="AR462" s="107"/>
      <c r="AS462" s="107"/>
      <c r="AT462" s="107"/>
    </row>
    <row r="463" spans="1:46" s="8" customFormat="1">
      <c r="A463" s="97" t="s">
        <v>2808</v>
      </c>
      <c r="B463" s="97" t="s">
        <v>2825</v>
      </c>
      <c r="C463" s="97" t="s">
        <v>2790</v>
      </c>
      <c r="D463" s="97"/>
      <c r="E463" s="97"/>
      <c r="F463" s="97"/>
      <c r="G463" s="97" t="s">
        <v>2709</v>
      </c>
      <c r="H463" s="97">
        <v>1</v>
      </c>
      <c r="I463" s="97">
        <v>-1000</v>
      </c>
      <c r="J463" s="97">
        <v>1000</v>
      </c>
      <c r="K463" s="97">
        <v>0</v>
      </c>
      <c r="L463" s="107">
        <v>0</v>
      </c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  <c r="AQ463" s="107"/>
      <c r="AR463" s="107"/>
      <c r="AS463" s="107"/>
      <c r="AT463" s="107"/>
    </row>
    <row r="464" spans="1:46" s="8" customFormat="1">
      <c r="A464" s="97" t="s">
        <v>2809</v>
      </c>
      <c r="B464" s="97" t="s">
        <v>2826</v>
      </c>
      <c r="C464" s="97" t="s">
        <v>2710</v>
      </c>
      <c r="D464" s="97"/>
      <c r="E464" s="97"/>
      <c r="F464" s="97"/>
      <c r="G464" s="97"/>
      <c r="H464" s="97">
        <v>1</v>
      </c>
      <c r="I464" s="97">
        <v>-1000</v>
      </c>
      <c r="J464" s="97">
        <v>1000</v>
      </c>
      <c r="K464" s="97">
        <v>0</v>
      </c>
      <c r="L464" s="107">
        <v>0</v>
      </c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  <c r="AJ464" s="107"/>
      <c r="AK464" s="107"/>
      <c r="AL464" s="107"/>
      <c r="AM464" s="107"/>
      <c r="AN464" s="107"/>
      <c r="AO464" s="107"/>
      <c r="AP464" s="107"/>
      <c r="AQ464" s="107"/>
      <c r="AR464" s="107"/>
      <c r="AS464" s="107"/>
      <c r="AT464" s="107"/>
    </row>
  </sheetData>
  <sortState ref="A414:S475">
    <sortCondition ref="A414:A475"/>
  </sortState>
  <hyperlinks>
    <hyperlink ref="A15" r:id="rId1" display="http://www.genome.jp/kegg-bin/show_pathway?rn01230+R04405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1"/>
  <sheetViews>
    <sheetView workbookViewId="0">
      <selection activeCell="I42" sqref="I42"/>
    </sheetView>
  </sheetViews>
  <sheetFormatPr defaultColWidth="9" defaultRowHeight="12.75"/>
  <cols>
    <col min="1" max="1" width="59.875" style="3" customWidth="1"/>
    <col min="2" max="2" width="56.125" style="3" customWidth="1"/>
    <col min="3" max="3" width="15.25" style="3" customWidth="1"/>
    <col min="4" max="4" width="16.25" style="3" customWidth="1"/>
    <col min="5" max="5" width="9" style="3" customWidth="1"/>
    <col min="6" max="6" width="12.375" style="3" customWidth="1"/>
    <col min="7" max="7" width="9" style="3" customWidth="1"/>
    <col min="8" max="8" width="11" style="3" customWidth="1"/>
    <col min="9" max="9" width="9" style="3"/>
    <col min="10" max="10" width="11" style="3" customWidth="1"/>
    <col min="11" max="16384" width="9" style="3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1071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1" t="s">
        <v>10</v>
      </c>
      <c r="B2" s="1" t="s">
        <v>11</v>
      </c>
      <c r="C2" s="1" t="s">
        <v>12</v>
      </c>
      <c r="D2" s="1" t="s">
        <v>12</v>
      </c>
      <c r="E2" s="3">
        <v>0</v>
      </c>
      <c r="F2" s="1" t="s">
        <v>13</v>
      </c>
      <c r="G2" s="1" t="s">
        <v>1083</v>
      </c>
      <c r="H2" s="9"/>
      <c r="I2" s="9"/>
      <c r="J2" s="9"/>
      <c r="K2" s="9"/>
    </row>
    <row r="3" spans="1:11">
      <c r="A3" s="1" t="s">
        <v>14</v>
      </c>
      <c r="B3" s="1" t="s">
        <v>15</v>
      </c>
      <c r="C3" s="1" t="s">
        <v>16</v>
      </c>
      <c r="D3" s="1" t="s">
        <v>16</v>
      </c>
      <c r="E3" s="3">
        <v>0</v>
      </c>
      <c r="F3" s="1" t="s">
        <v>13</v>
      </c>
      <c r="G3" s="1" t="s">
        <v>17</v>
      </c>
      <c r="H3" s="9"/>
      <c r="I3" s="9"/>
      <c r="J3" s="9"/>
      <c r="K3" s="9"/>
    </row>
    <row r="4" spans="1:11">
      <c r="A4" s="1" t="s">
        <v>18</v>
      </c>
      <c r="B4" s="1" t="s">
        <v>19</v>
      </c>
      <c r="C4" s="1" t="s">
        <v>20</v>
      </c>
      <c r="D4" s="1" t="s">
        <v>20</v>
      </c>
      <c r="E4" s="3">
        <v>0</v>
      </c>
      <c r="F4" s="1" t="s">
        <v>13</v>
      </c>
      <c r="G4" s="1" t="s">
        <v>1072</v>
      </c>
      <c r="H4" s="9"/>
      <c r="I4" s="9"/>
      <c r="J4" s="9"/>
      <c r="K4" s="9"/>
    </row>
    <row r="5" spans="1:11">
      <c r="A5" s="1" t="s">
        <v>21</v>
      </c>
      <c r="B5" s="1" t="s">
        <v>22</v>
      </c>
      <c r="C5" s="1" t="s">
        <v>23</v>
      </c>
      <c r="D5" s="1" t="s">
        <v>23</v>
      </c>
      <c r="E5" s="3">
        <v>0</v>
      </c>
      <c r="F5" s="1" t="s">
        <v>13</v>
      </c>
      <c r="G5" s="1" t="s">
        <v>1073</v>
      </c>
      <c r="H5" s="9"/>
      <c r="I5" s="9"/>
      <c r="J5" s="9"/>
      <c r="K5" s="9"/>
    </row>
    <row r="6" spans="1:11">
      <c r="A6" s="1" t="s">
        <v>24</v>
      </c>
      <c r="B6" s="1" t="s">
        <v>25</v>
      </c>
      <c r="C6" s="1" t="s">
        <v>26</v>
      </c>
      <c r="D6" s="1" t="s">
        <v>26</v>
      </c>
      <c r="E6" s="3">
        <v>0</v>
      </c>
      <c r="F6" s="1" t="s">
        <v>13</v>
      </c>
      <c r="G6" s="1" t="s">
        <v>1074</v>
      </c>
      <c r="H6" s="9"/>
      <c r="I6" s="9"/>
      <c r="J6" s="9"/>
      <c r="K6" s="9"/>
    </row>
    <row r="7" spans="1:11">
      <c r="A7" s="1" t="s">
        <v>27</v>
      </c>
      <c r="B7" s="1" t="s">
        <v>28</v>
      </c>
      <c r="C7" s="1" t="s">
        <v>29</v>
      </c>
      <c r="D7" s="1" t="s">
        <v>29</v>
      </c>
      <c r="E7" s="3">
        <v>0</v>
      </c>
      <c r="F7" s="1" t="s">
        <v>13</v>
      </c>
      <c r="G7" s="1" t="s">
        <v>30</v>
      </c>
      <c r="H7" s="9"/>
      <c r="I7" s="9"/>
      <c r="J7" s="9"/>
      <c r="K7" s="9"/>
    </row>
    <row r="8" spans="1:11">
      <c r="A8" s="1" t="s">
        <v>31</v>
      </c>
      <c r="B8" s="1" t="s">
        <v>32</v>
      </c>
      <c r="C8" s="1" t="s">
        <v>33</v>
      </c>
      <c r="D8" s="1" t="s">
        <v>33</v>
      </c>
      <c r="E8" s="3">
        <v>0</v>
      </c>
      <c r="F8" s="1" t="s">
        <v>13</v>
      </c>
      <c r="G8" s="1" t="s">
        <v>34</v>
      </c>
      <c r="H8" s="9"/>
      <c r="I8" s="9"/>
      <c r="J8" s="9"/>
      <c r="K8" s="9"/>
    </row>
    <row r="9" spans="1:11">
      <c r="A9" s="1" t="s">
        <v>35</v>
      </c>
      <c r="B9" s="1" t="s">
        <v>36</v>
      </c>
      <c r="C9" s="5" t="s">
        <v>1075</v>
      </c>
      <c r="D9" s="5" t="s">
        <v>1075</v>
      </c>
      <c r="E9" s="3">
        <v>0</v>
      </c>
      <c r="F9" s="1" t="s">
        <v>38</v>
      </c>
      <c r="G9" s="5" t="s">
        <v>1076</v>
      </c>
      <c r="H9" s="9"/>
      <c r="I9" s="9"/>
      <c r="J9" s="9"/>
      <c r="K9" s="9"/>
    </row>
    <row r="10" spans="1:11">
      <c r="A10" s="1" t="s">
        <v>39</v>
      </c>
      <c r="B10" s="1" t="s">
        <v>36</v>
      </c>
      <c r="C10" s="5" t="s">
        <v>1075</v>
      </c>
      <c r="D10" s="5" t="s">
        <v>1075</v>
      </c>
      <c r="E10" s="3">
        <v>0</v>
      </c>
      <c r="F10" s="1" t="s">
        <v>13</v>
      </c>
      <c r="G10" s="5" t="s">
        <v>1076</v>
      </c>
      <c r="H10" s="9"/>
      <c r="I10" s="9"/>
      <c r="J10" s="9"/>
      <c r="K10" s="9"/>
    </row>
    <row r="11" spans="1:11">
      <c r="A11" s="1" t="s">
        <v>40</v>
      </c>
      <c r="B11" s="1" t="s">
        <v>41</v>
      </c>
      <c r="C11" s="1" t="s">
        <v>37</v>
      </c>
      <c r="D11" s="1" t="s">
        <v>37</v>
      </c>
      <c r="E11" s="3">
        <v>0</v>
      </c>
      <c r="F11" s="1" t="s">
        <v>38</v>
      </c>
      <c r="G11" s="1" t="s">
        <v>1077</v>
      </c>
      <c r="H11" s="9"/>
      <c r="I11" s="9"/>
      <c r="J11" s="9"/>
      <c r="K11" s="9"/>
    </row>
    <row r="12" spans="1:11">
      <c r="A12" s="15" t="s">
        <v>1142</v>
      </c>
      <c r="B12" s="15" t="s">
        <v>43</v>
      </c>
      <c r="C12" s="15" t="s">
        <v>44</v>
      </c>
      <c r="D12" s="15" t="s">
        <v>44</v>
      </c>
      <c r="E12" s="16">
        <v>0</v>
      </c>
      <c r="F12" s="15" t="s">
        <v>73</v>
      </c>
      <c r="G12" s="15" t="s">
        <v>45</v>
      </c>
      <c r="H12" s="9"/>
      <c r="I12" s="9"/>
      <c r="J12" s="9"/>
      <c r="K12" s="9"/>
    </row>
    <row r="13" spans="1:11">
      <c r="A13" s="1" t="s">
        <v>42</v>
      </c>
      <c r="B13" s="1" t="s">
        <v>43</v>
      </c>
      <c r="C13" s="1" t="s">
        <v>44</v>
      </c>
      <c r="D13" s="1" t="s">
        <v>44</v>
      </c>
      <c r="E13" s="3">
        <v>0</v>
      </c>
      <c r="F13" s="1" t="s">
        <v>38</v>
      </c>
      <c r="G13" s="1" t="s">
        <v>45</v>
      </c>
      <c r="H13" s="9"/>
      <c r="I13" s="9"/>
      <c r="J13" s="9"/>
      <c r="K13" s="9"/>
    </row>
    <row r="14" spans="1:11">
      <c r="A14" s="15" t="s">
        <v>1143</v>
      </c>
      <c r="B14" s="15" t="s">
        <v>47</v>
      </c>
      <c r="C14" s="15" t="s">
        <v>48</v>
      </c>
      <c r="D14" s="15" t="s">
        <v>48</v>
      </c>
      <c r="E14" s="16">
        <v>0</v>
      </c>
      <c r="F14" s="15" t="s">
        <v>73</v>
      </c>
      <c r="G14" s="15" t="s">
        <v>49</v>
      </c>
      <c r="H14" s="9"/>
      <c r="I14" s="9"/>
      <c r="J14" s="9"/>
      <c r="K14" s="9"/>
    </row>
    <row r="15" spans="1:11">
      <c r="A15" s="1" t="s">
        <v>46</v>
      </c>
      <c r="B15" s="1" t="s">
        <v>47</v>
      </c>
      <c r="C15" s="1" t="s">
        <v>48</v>
      </c>
      <c r="D15" s="1" t="s">
        <v>48</v>
      </c>
      <c r="E15" s="3">
        <v>0</v>
      </c>
      <c r="F15" s="1" t="s">
        <v>38</v>
      </c>
      <c r="G15" s="1" t="s">
        <v>49</v>
      </c>
      <c r="H15" s="9"/>
      <c r="I15" s="9"/>
      <c r="J15" s="9"/>
      <c r="K15" s="9"/>
    </row>
    <row r="16" spans="1:11">
      <c r="A16" s="1" t="s">
        <v>50</v>
      </c>
      <c r="B16" s="1" t="s">
        <v>51</v>
      </c>
      <c r="C16" s="1" t="s">
        <v>52</v>
      </c>
      <c r="D16" s="1" t="s">
        <v>52</v>
      </c>
      <c r="E16" s="3">
        <v>0</v>
      </c>
      <c r="F16" s="1" t="s">
        <v>13</v>
      </c>
      <c r="G16" s="1" t="s">
        <v>53</v>
      </c>
      <c r="H16" s="9"/>
      <c r="I16" s="9"/>
      <c r="J16" s="9"/>
      <c r="K16" s="9"/>
    </row>
    <row r="17" spans="1:11">
      <c r="A17" s="1" t="s">
        <v>54</v>
      </c>
      <c r="B17" s="1" t="s">
        <v>55</v>
      </c>
      <c r="C17" s="1" t="s">
        <v>56</v>
      </c>
      <c r="D17" s="1" t="s">
        <v>56</v>
      </c>
      <c r="E17" s="3">
        <v>0</v>
      </c>
      <c r="F17" s="1" t="s">
        <v>13</v>
      </c>
      <c r="G17" s="1" t="s">
        <v>57</v>
      </c>
      <c r="H17" s="9"/>
      <c r="I17" s="9"/>
      <c r="J17" s="9"/>
      <c r="K17" s="9"/>
    </row>
    <row r="18" spans="1:11">
      <c r="A18" s="1" t="s">
        <v>58</v>
      </c>
      <c r="B18" s="1" t="s">
        <v>59</v>
      </c>
      <c r="C18" s="1" t="s">
        <v>60</v>
      </c>
      <c r="D18" s="1" t="s">
        <v>60</v>
      </c>
      <c r="E18" s="3">
        <v>0</v>
      </c>
      <c r="F18" s="1" t="s">
        <v>13</v>
      </c>
      <c r="G18" s="1" t="s">
        <v>61</v>
      </c>
      <c r="H18" s="9"/>
      <c r="I18" s="9"/>
      <c r="J18" s="9"/>
      <c r="K18" s="9"/>
    </row>
    <row r="19" spans="1:11">
      <c r="A19" s="1" t="s">
        <v>62</v>
      </c>
      <c r="B19" s="1" t="s">
        <v>63</v>
      </c>
      <c r="C19" s="1" t="s">
        <v>64</v>
      </c>
      <c r="D19" s="1" t="s">
        <v>64</v>
      </c>
      <c r="E19" s="3">
        <v>0</v>
      </c>
      <c r="F19" s="1" t="s">
        <v>13</v>
      </c>
      <c r="G19" s="1" t="s">
        <v>65</v>
      </c>
      <c r="H19" s="9"/>
      <c r="I19" s="9"/>
      <c r="J19" s="9"/>
      <c r="K19" s="9"/>
    </row>
    <row r="20" spans="1:11">
      <c r="A20" s="1" t="s">
        <v>66</v>
      </c>
      <c r="B20" s="1" t="s">
        <v>67</v>
      </c>
      <c r="C20" s="1" t="s">
        <v>68</v>
      </c>
      <c r="D20" s="1" t="s">
        <v>68</v>
      </c>
      <c r="E20" s="3">
        <v>0</v>
      </c>
      <c r="F20" s="1" t="s">
        <v>13</v>
      </c>
      <c r="G20" s="1" t="s">
        <v>69</v>
      </c>
      <c r="H20" s="9"/>
      <c r="I20" s="9"/>
      <c r="J20" s="9"/>
      <c r="K20" s="9"/>
    </row>
    <row r="21" spans="1:11">
      <c r="A21" s="1" t="s">
        <v>70</v>
      </c>
      <c r="B21" s="1" t="s">
        <v>71</v>
      </c>
      <c r="C21" s="1" t="s">
        <v>72</v>
      </c>
      <c r="D21" s="1" t="s">
        <v>72</v>
      </c>
      <c r="E21" s="3">
        <v>0</v>
      </c>
      <c r="F21" s="1" t="s">
        <v>73</v>
      </c>
      <c r="G21" s="1" t="s">
        <v>74</v>
      </c>
      <c r="H21" s="9"/>
      <c r="I21" s="9"/>
      <c r="J21" s="9"/>
      <c r="K21" s="9"/>
    </row>
    <row r="22" spans="1:11">
      <c r="A22" s="1" t="s">
        <v>75</v>
      </c>
      <c r="B22" s="1" t="s">
        <v>76</v>
      </c>
      <c r="C22" s="1" t="s">
        <v>60</v>
      </c>
      <c r="D22" s="1" t="s">
        <v>60</v>
      </c>
      <c r="E22" s="3">
        <v>0</v>
      </c>
      <c r="F22" s="1" t="s">
        <v>13</v>
      </c>
      <c r="G22" s="1" t="s">
        <v>77</v>
      </c>
      <c r="H22" s="9"/>
      <c r="I22" s="9"/>
      <c r="J22" s="9"/>
      <c r="K22" s="9"/>
    </row>
    <row r="23" spans="1:11">
      <c r="A23" s="1" t="s">
        <v>78</v>
      </c>
      <c r="B23" s="1" t="s">
        <v>79</v>
      </c>
      <c r="C23" s="1" t="s">
        <v>80</v>
      </c>
      <c r="D23" s="1" t="s">
        <v>80</v>
      </c>
      <c r="E23" s="3">
        <v>0</v>
      </c>
      <c r="F23" s="1" t="s">
        <v>13</v>
      </c>
      <c r="G23" s="1" t="s">
        <v>81</v>
      </c>
      <c r="H23" s="9"/>
      <c r="I23" s="9"/>
      <c r="J23" s="9"/>
      <c r="K23" s="9"/>
    </row>
    <row r="24" spans="1:11">
      <c r="A24" s="1" t="s">
        <v>82</v>
      </c>
      <c r="B24" s="1" t="s">
        <v>83</v>
      </c>
      <c r="C24" s="1" t="s">
        <v>84</v>
      </c>
      <c r="D24" s="1" t="s">
        <v>84</v>
      </c>
      <c r="E24" s="3">
        <v>0</v>
      </c>
      <c r="F24" s="1" t="s">
        <v>13</v>
      </c>
      <c r="G24" s="1" t="s">
        <v>85</v>
      </c>
      <c r="H24" s="9"/>
      <c r="I24" s="9"/>
      <c r="J24" s="9"/>
      <c r="K24" s="9"/>
    </row>
    <row r="25" spans="1:11">
      <c r="A25" s="12" t="s">
        <v>1141</v>
      </c>
      <c r="B25" s="12" t="s">
        <v>1140</v>
      </c>
      <c r="C25" s="12" t="s">
        <v>1139</v>
      </c>
      <c r="D25" s="12" t="s">
        <v>1139</v>
      </c>
      <c r="E25" s="12">
        <v>0</v>
      </c>
      <c r="F25" s="12" t="s">
        <v>13</v>
      </c>
      <c r="G25" s="12" t="s">
        <v>1138</v>
      </c>
      <c r="H25" s="9"/>
      <c r="I25" s="9"/>
      <c r="J25" s="9"/>
      <c r="K25" s="9"/>
    </row>
    <row r="26" spans="1:11">
      <c r="A26" s="1" t="s">
        <v>89</v>
      </c>
      <c r="B26" s="1" t="s">
        <v>86</v>
      </c>
      <c r="C26" s="1" t="s">
        <v>87</v>
      </c>
      <c r="D26" s="1" t="s">
        <v>87</v>
      </c>
      <c r="E26" s="3">
        <v>0</v>
      </c>
      <c r="F26" s="1" t="s">
        <v>38</v>
      </c>
      <c r="G26" s="1" t="s">
        <v>88</v>
      </c>
      <c r="H26" s="9"/>
      <c r="I26" s="9"/>
      <c r="J26" s="9"/>
      <c r="K26" s="9"/>
    </row>
    <row r="27" spans="1:11">
      <c r="A27" s="1" t="s">
        <v>90</v>
      </c>
      <c r="B27" s="1" t="s">
        <v>91</v>
      </c>
      <c r="C27" s="1" t="s">
        <v>92</v>
      </c>
      <c r="D27" s="1" t="s">
        <v>92</v>
      </c>
      <c r="E27" s="3">
        <v>0</v>
      </c>
      <c r="F27" s="1" t="s">
        <v>13</v>
      </c>
      <c r="G27" s="1" t="s">
        <v>93</v>
      </c>
      <c r="H27" s="9"/>
      <c r="I27" s="9"/>
      <c r="J27" s="9"/>
      <c r="K27" s="9"/>
    </row>
    <row r="28" spans="1:11">
      <c r="A28" s="1" t="s">
        <v>94</v>
      </c>
      <c r="B28" s="1" t="s">
        <v>95</v>
      </c>
      <c r="C28" s="1" t="s">
        <v>96</v>
      </c>
      <c r="D28" s="1" t="s">
        <v>96</v>
      </c>
      <c r="E28" s="3">
        <v>0</v>
      </c>
      <c r="F28" s="1" t="s">
        <v>73</v>
      </c>
      <c r="G28" s="1" t="s">
        <v>97</v>
      </c>
      <c r="H28" s="9"/>
      <c r="I28" s="9"/>
      <c r="J28" s="9"/>
      <c r="K28" s="9"/>
    </row>
    <row r="29" spans="1:11">
      <c r="A29" s="1" t="s">
        <v>98</v>
      </c>
      <c r="B29" s="1" t="s">
        <v>99</v>
      </c>
      <c r="C29" s="1" t="s">
        <v>100</v>
      </c>
      <c r="D29" s="1" t="s">
        <v>100</v>
      </c>
      <c r="E29" s="3">
        <v>0</v>
      </c>
      <c r="F29" s="1" t="s">
        <v>13</v>
      </c>
      <c r="G29" s="1" t="s">
        <v>101</v>
      </c>
      <c r="H29" s="9"/>
      <c r="I29" s="9"/>
      <c r="J29" s="9"/>
      <c r="K29" s="9"/>
    </row>
    <row r="30" spans="1:11">
      <c r="A30" s="1" t="s">
        <v>102</v>
      </c>
      <c r="B30" s="1" t="s">
        <v>103</v>
      </c>
      <c r="C30" s="1" t="s">
        <v>104</v>
      </c>
      <c r="D30" s="1" t="s">
        <v>104</v>
      </c>
      <c r="E30" s="3">
        <v>0</v>
      </c>
      <c r="F30" s="1" t="s">
        <v>73</v>
      </c>
      <c r="G30" s="1" t="s">
        <v>105</v>
      </c>
      <c r="H30" s="9"/>
      <c r="I30" s="9"/>
      <c r="J30" s="9"/>
      <c r="K30" s="9"/>
    </row>
    <row r="31" spans="1:11">
      <c r="A31" s="1" t="s">
        <v>106</v>
      </c>
      <c r="B31" s="1" t="s">
        <v>107</v>
      </c>
      <c r="C31" s="1" t="s">
        <v>108</v>
      </c>
      <c r="D31" s="1" t="s">
        <v>108</v>
      </c>
      <c r="E31" s="3">
        <v>0</v>
      </c>
      <c r="F31" s="1" t="s">
        <v>73</v>
      </c>
      <c r="G31" s="1" t="s">
        <v>109</v>
      </c>
      <c r="H31" s="9"/>
      <c r="I31" s="9"/>
      <c r="J31" s="9"/>
      <c r="K31" s="9"/>
    </row>
    <row r="32" spans="1:11">
      <c r="A32" s="1" t="s">
        <v>110</v>
      </c>
      <c r="B32" s="1" t="s">
        <v>107</v>
      </c>
      <c r="C32" s="1" t="s">
        <v>108</v>
      </c>
      <c r="D32" s="1" t="s">
        <v>108</v>
      </c>
      <c r="E32" s="3">
        <v>0</v>
      </c>
      <c r="F32" s="1" t="s">
        <v>13</v>
      </c>
      <c r="G32" s="1" t="s">
        <v>109</v>
      </c>
      <c r="H32" s="9"/>
      <c r="I32" s="9"/>
      <c r="J32" s="9"/>
      <c r="K32" s="9"/>
    </row>
    <row r="33" spans="1:11">
      <c r="A33" s="1" t="s">
        <v>111</v>
      </c>
      <c r="B33" s="1" t="s">
        <v>112</v>
      </c>
      <c r="C33" s="1" t="s">
        <v>113</v>
      </c>
      <c r="D33" s="1" t="s">
        <v>113</v>
      </c>
      <c r="E33" s="3">
        <v>0</v>
      </c>
      <c r="F33" s="1" t="s">
        <v>73</v>
      </c>
      <c r="G33" s="1" t="s">
        <v>1084</v>
      </c>
      <c r="H33" s="9"/>
      <c r="I33" s="9"/>
      <c r="J33" s="9"/>
      <c r="K33" s="9"/>
    </row>
    <row r="34" spans="1:11">
      <c r="A34" s="12" t="s">
        <v>1137</v>
      </c>
      <c r="B34" s="14" t="s">
        <v>112</v>
      </c>
      <c r="C34" s="14" t="s">
        <v>113</v>
      </c>
      <c r="D34" s="14" t="s">
        <v>113</v>
      </c>
      <c r="E34" s="13">
        <v>0</v>
      </c>
      <c r="F34" s="14" t="s">
        <v>13</v>
      </c>
      <c r="G34" s="14" t="s">
        <v>1136</v>
      </c>
      <c r="H34" s="9"/>
      <c r="I34" s="9"/>
      <c r="J34" s="9"/>
      <c r="K34" s="9"/>
    </row>
    <row r="35" spans="1:11">
      <c r="A35" s="15" t="s">
        <v>1144</v>
      </c>
      <c r="B35" s="15" t="s">
        <v>115</v>
      </c>
      <c r="C35" s="15" t="s">
        <v>1113</v>
      </c>
      <c r="D35" s="15" t="s">
        <v>1113</v>
      </c>
      <c r="E35" s="16">
        <v>0</v>
      </c>
      <c r="F35" s="15" t="s">
        <v>73</v>
      </c>
      <c r="G35" s="15" t="s">
        <v>116</v>
      </c>
      <c r="H35" s="9"/>
      <c r="I35" s="9"/>
      <c r="J35" s="9"/>
      <c r="K35" s="9"/>
    </row>
    <row r="36" spans="1:11">
      <c r="A36" s="7" t="s">
        <v>114</v>
      </c>
      <c r="B36" s="7" t="s">
        <v>115</v>
      </c>
      <c r="C36" s="7" t="s">
        <v>1113</v>
      </c>
      <c r="D36" s="7" t="s">
        <v>1113</v>
      </c>
      <c r="E36" s="6">
        <v>0</v>
      </c>
      <c r="F36" s="7" t="s">
        <v>13</v>
      </c>
      <c r="G36" s="7" t="s">
        <v>116</v>
      </c>
      <c r="H36" s="9"/>
      <c r="I36" s="9"/>
      <c r="J36" s="9"/>
      <c r="K36" s="9"/>
    </row>
    <row r="37" spans="1:11">
      <c r="A37" s="7" t="s">
        <v>117</v>
      </c>
      <c r="B37" s="7" t="s">
        <v>118</v>
      </c>
      <c r="C37" s="7" t="s">
        <v>1113</v>
      </c>
      <c r="D37" s="7" t="s">
        <v>1113</v>
      </c>
      <c r="E37" s="6">
        <v>0</v>
      </c>
      <c r="F37" s="7" t="s">
        <v>13</v>
      </c>
      <c r="G37" s="7" t="s">
        <v>1085</v>
      </c>
      <c r="H37" s="9"/>
      <c r="I37" s="9"/>
      <c r="J37" s="9"/>
      <c r="K37" s="9"/>
    </row>
    <row r="38" spans="1:11">
      <c r="A38" s="7" t="s">
        <v>119</v>
      </c>
      <c r="B38" s="7" t="s">
        <v>120</v>
      </c>
      <c r="C38" s="7" t="s">
        <v>80</v>
      </c>
      <c r="D38" s="7" t="s">
        <v>80</v>
      </c>
      <c r="E38" s="6">
        <v>0</v>
      </c>
      <c r="F38" s="7" t="s">
        <v>73</v>
      </c>
      <c r="G38" s="7" t="s">
        <v>121</v>
      </c>
      <c r="H38" s="9"/>
      <c r="I38" s="9"/>
      <c r="J38" s="9"/>
      <c r="K38" s="9"/>
    </row>
    <row r="39" spans="1:11">
      <c r="A39" s="7" t="s">
        <v>122</v>
      </c>
      <c r="B39" s="7" t="s">
        <v>123</v>
      </c>
      <c r="C39" s="7" t="s">
        <v>80</v>
      </c>
      <c r="D39" s="7" t="s">
        <v>80</v>
      </c>
      <c r="E39" s="6">
        <v>0</v>
      </c>
      <c r="F39" s="7" t="s">
        <v>73</v>
      </c>
      <c r="G39" s="7" t="s">
        <v>121</v>
      </c>
      <c r="H39" s="9"/>
      <c r="I39" s="9"/>
      <c r="J39" s="9"/>
      <c r="K39" s="9"/>
    </row>
    <row r="40" spans="1:11">
      <c r="A40" s="1" t="s">
        <v>124</v>
      </c>
      <c r="B40" s="1" t="s">
        <v>125</v>
      </c>
      <c r="C40" s="1" t="s">
        <v>126</v>
      </c>
      <c r="D40" s="1" t="s">
        <v>126</v>
      </c>
      <c r="E40" s="3">
        <v>0</v>
      </c>
      <c r="F40" s="1" t="s">
        <v>73</v>
      </c>
      <c r="G40" s="1" t="s">
        <v>127</v>
      </c>
      <c r="H40" s="9"/>
      <c r="I40" s="9"/>
      <c r="J40" s="9"/>
      <c r="K40" s="9"/>
    </row>
    <row r="41" spans="1:11">
      <c r="A41" s="12" t="s">
        <v>1135</v>
      </c>
      <c r="B41" s="14" t="s">
        <v>125</v>
      </c>
      <c r="C41" s="14" t="s">
        <v>126</v>
      </c>
      <c r="D41" s="14" t="s">
        <v>126</v>
      </c>
      <c r="E41" s="13">
        <v>0</v>
      </c>
      <c r="F41" s="14" t="s">
        <v>13</v>
      </c>
      <c r="G41" s="14" t="s">
        <v>127</v>
      </c>
      <c r="H41" s="9"/>
      <c r="I41" s="9"/>
      <c r="J41" s="9"/>
      <c r="K41" s="9"/>
    </row>
    <row r="42" spans="1:11">
      <c r="A42" s="1" t="s">
        <v>128</v>
      </c>
      <c r="B42" s="1" t="s">
        <v>129</v>
      </c>
      <c r="C42" s="1" t="s">
        <v>130</v>
      </c>
      <c r="D42" s="1" t="s">
        <v>130</v>
      </c>
      <c r="E42" s="3">
        <v>0</v>
      </c>
      <c r="F42" s="1" t="s">
        <v>38</v>
      </c>
      <c r="G42" s="1" t="s">
        <v>131</v>
      </c>
      <c r="H42" s="9"/>
      <c r="I42" s="9"/>
      <c r="J42" s="9"/>
      <c r="K42" s="9"/>
    </row>
    <row r="43" spans="1:11">
      <c r="A43" s="1" t="s">
        <v>132</v>
      </c>
      <c r="B43" s="1" t="s">
        <v>129</v>
      </c>
      <c r="C43" s="1" t="s">
        <v>130</v>
      </c>
      <c r="D43" s="1" t="s">
        <v>130</v>
      </c>
      <c r="E43" s="3">
        <v>0</v>
      </c>
      <c r="F43" s="1" t="s">
        <v>13</v>
      </c>
      <c r="G43" s="1" t="s">
        <v>131</v>
      </c>
      <c r="H43" s="9"/>
      <c r="I43" s="9"/>
      <c r="J43" s="9"/>
      <c r="K43" s="9"/>
    </row>
    <row r="44" spans="1:11">
      <c r="A44" s="1" t="s">
        <v>133</v>
      </c>
      <c r="B44" s="1" t="s">
        <v>134</v>
      </c>
      <c r="C44" s="1" t="s">
        <v>135</v>
      </c>
      <c r="D44" s="1" t="s">
        <v>135</v>
      </c>
      <c r="E44" s="3">
        <v>0</v>
      </c>
      <c r="F44" s="1" t="s">
        <v>73</v>
      </c>
      <c r="G44" s="1" t="s">
        <v>136</v>
      </c>
      <c r="H44" s="9"/>
      <c r="I44" s="9"/>
      <c r="J44" s="9"/>
      <c r="K44" s="9"/>
    </row>
    <row r="45" spans="1:11">
      <c r="A45" s="1" t="s">
        <v>137</v>
      </c>
      <c r="B45" s="1" t="s">
        <v>138</v>
      </c>
      <c r="C45" s="1" t="s">
        <v>139</v>
      </c>
      <c r="D45" s="1" t="s">
        <v>139</v>
      </c>
      <c r="E45" s="3">
        <v>0</v>
      </c>
      <c r="F45" s="1" t="s">
        <v>13</v>
      </c>
      <c r="G45" s="1" t="s">
        <v>1086</v>
      </c>
      <c r="H45" s="9"/>
      <c r="I45" s="9"/>
      <c r="J45" s="9"/>
      <c r="K45" s="9"/>
    </row>
    <row r="46" spans="1:11">
      <c r="A46" s="1" t="s">
        <v>140</v>
      </c>
      <c r="B46" s="1" t="s">
        <v>141</v>
      </c>
      <c r="C46" s="1" t="s">
        <v>142</v>
      </c>
      <c r="D46" s="1" t="s">
        <v>142</v>
      </c>
      <c r="E46" s="3">
        <v>0</v>
      </c>
      <c r="F46" s="1" t="s">
        <v>13</v>
      </c>
      <c r="G46" s="1" t="s">
        <v>143</v>
      </c>
      <c r="H46" s="9"/>
      <c r="I46" s="9"/>
      <c r="J46" s="9"/>
      <c r="K46" s="9"/>
    </row>
    <row r="47" spans="1:11">
      <c r="A47" s="1" t="s">
        <v>144</v>
      </c>
      <c r="B47" s="1" t="s">
        <v>145</v>
      </c>
      <c r="C47" s="1" t="s">
        <v>146</v>
      </c>
      <c r="D47" s="1" t="s">
        <v>146</v>
      </c>
      <c r="E47" s="3">
        <v>0</v>
      </c>
      <c r="F47" s="1" t="s">
        <v>13</v>
      </c>
      <c r="G47" s="1" t="s">
        <v>147</v>
      </c>
      <c r="H47" s="9"/>
      <c r="I47" s="9"/>
      <c r="J47" s="9"/>
      <c r="K47" s="9"/>
    </row>
    <row r="48" spans="1:11">
      <c r="A48" s="1" t="s">
        <v>148</v>
      </c>
      <c r="B48" s="1" t="s">
        <v>149</v>
      </c>
      <c r="C48" s="1" t="s">
        <v>150</v>
      </c>
      <c r="D48" s="1" t="s">
        <v>150</v>
      </c>
      <c r="E48" s="3">
        <v>0</v>
      </c>
      <c r="F48" s="1" t="s">
        <v>13</v>
      </c>
      <c r="G48" s="1" t="s">
        <v>151</v>
      </c>
      <c r="H48" s="9"/>
      <c r="I48" s="9"/>
      <c r="J48" s="9"/>
      <c r="K48" s="9"/>
    </row>
    <row r="49" spans="1:11">
      <c r="A49" s="1" t="s">
        <v>152</v>
      </c>
      <c r="B49" s="1" t="s">
        <v>153</v>
      </c>
      <c r="C49" s="1" t="s">
        <v>154</v>
      </c>
      <c r="D49" s="1" t="s">
        <v>154</v>
      </c>
      <c r="E49" s="3">
        <v>0</v>
      </c>
      <c r="F49" s="1" t="s">
        <v>73</v>
      </c>
      <c r="G49" s="1" t="s">
        <v>155</v>
      </c>
      <c r="H49" s="9"/>
      <c r="I49" s="9"/>
      <c r="J49" s="9"/>
      <c r="K49" s="9"/>
    </row>
    <row r="50" spans="1:11">
      <c r="A50" s="1" t="s">
        <v>156</v>
      </c>
      <c r="B50" s="1" t="s">
        <v>153</v>
      </c>
      <c r="C50" s="1" t="s">
        <v>154</v>
      </c>
      <c r="D50" s="1" t="s">
        <v>154</v>
      </c>
      <c r="E50" s="3">
        <v>0</v>
      </c>
      <c r="F50" s="1" t="s">
        <v>38</v>
      </c>
      <c r="G50" s="1" t="s">
        <v>155</v>
      </c>
      <c r="H50" s="9"/>
      <c r="I50" s="9"/>
      <c r="J50" s="9"/>
      <c r="K50" s="9"/>
    </row>
    <row r="51" spans="1:11">
      <c r="A51" s="1" t="s">
        <v>157</v>
      </c>
      <c r="B51" s="1" t="s">
        <v>153</v>
      </c>
      <c r="C51" s="1" t="s">
        <v>154</v>
      </c>
      <c r="D51" s="1" t="s">
        <v>154</v>
      </c>
      <c r="E51" s="3">
        <v>0</v>
      </c>
      <c r="F51" s="1" t="s">
        <v>13</v>
      </c>
      <c r="G51" s="1" t="s">
        <v>155</v>
      </c>
      <c r="H51" s="9"/>
      <c r="I51" s="9"/>
      <c r="J51" s="9"/>
      <c r="K51" s="9"/>
    </row>
    <row r="52" spans="1:11">
      <c r="A52" s="1" t="s">
        <v>158</v>
      </c>
      <c r="B52" s="1" t="s">
        <v>159</v>
      </c>
      <c r="C52" s="1" t="s">
        <v>160</v>
      </c>
      <c r="D52" s="1" t="s">
        <v>160</v>
      </c>
      <c r="E52" s="3">
        <v>0</v>
      </c>
      <c r="F52" s="1" t="s">
        <v>73</v>
      </c>
      <c r="G52" s="1" t="s">
        <v>161</v>
      </c>
      <c r="H52" s="9"/>
      <c r="I52" s="9"/>
      <c r="J52" s="9"/>
      <c r="K52" s="9"/>
    </row>
    <row r="53" spans="1:11">
      <c r="A53" s="1" t="s">
        <v>162</v>
      </c>
      <c r="B53" s="1" t="s">
        <v>159</v>
      </c>
      <c r="C53" s="1" t="s">
        <v>160</v>
      </c>
      <c r="D53" s="1" t="s">
        <v>160</v>
      </c>
      <c r="E53" s="3">
        <v>0</v>
      </c>
      <c r="F53" s="1" t="s">
        <v>13</v>
      </c>
      <c r="G53" s="1" t="s">
        <v>161</v>
      </c>
      <c r="H53" s="9"/>
      <c r="I53" s="9"/>
      <c r="J53" s="9"/>
      <c r="K53" s="9"/>
    </row>
    <row r="54" spans="1:11">
      <c r="A54" s="1" t="s">
        <v>163</v>
      </c>
      <c r="B54" s="1" t="s">
        <v>164</v>
      </c>
      <c r="C54" s="1" t="s">
        <v>165</v>
      </c>
      <c r="D54" s="1" t="s">
        <v>165</v>
      </c>
      <c r="E54" s="3">
        <v>0</v>
      </c>
      <c r="F54" s="1" t="s">
        <v>73</v>
      </c>
      <c r="G54" s="1" t="s">
        <v>166</v>
      </c>
      <c r="H54" s="9"/>
      <c r="I54" s="9"/>
      <c r="J54" s="9"/>
      <c r="K54" s="9"/>
    </row>
    <row r="55" spans="1:11">
      <c r="A55" s="1" t="s">
        <v>167</v>
      </c>
      <c r="B55" s="1" t="s">
        <v>164</v>
      </c>
      <c r="C55" s="1" t="s">
        <v>165</v>
      </c>
      <c r="D55" s="1" t="s">
        <v>165</v>
      </c>
      <c r="E55" s="3">
        <v>0</v>
      </c>
      <c r="F55" s="1" t="s">
        <v>13</v>
      </c>
      <c r="G55" s="1" t="s">
        <v>166</v>
      </c>
      <c r="H55" s="9"/>
      <c r="I55" s="9"/>
      <c r="J55" s="9"/>
      <c r="K55" s="9"/>
    </row>
    <row r="56" spans="1:11">
      <c r="A56" s="1" t="s">
        <v>171</v>
      </c>
      <c r="B56" s="1" t="s">
        <v>168</v>
      </c>
      <c r="C56" s="1" t="s">
        <v>169</v>
      </c>
      <c r="D56" s="1" t="s">
        <v>169</v>
      </c>
      <c r="E56" s="3">
        <v>0</v>
      </c>
      <c r="F56" s="1" t="s">
        <v>13</v>
      </c>
      <c r="G56" s="1" t="s">
        <v>170</v>
      </c>
      <c r="H56" s="9"/>
      <c r="I56" s="9"/>
      <c r="J56" s="9"/>
      <c r="K56" s="9"/>
    </row>
    <row r="57" spans="1:11">
      <c r="A57" s="1" t="s">
        <v>172</v>
      </c>
      <c r="B57" s="1" t="s">
        <v>173</v>
      </c>
      <c r="C57" s="1" t="s">
        <v>174</v>
      </c>
      <c r="D57" s="1" t="s">
        <v>174</v>
      </c>
      <c r="E57" s="3">
        <v>0</v>
      </c>
      <c r="F57" s="1" t="s">
        <v>38</v>
      </c>
      <c r="G57" s="1" t="s">
        <v>175</v>
      </c>
      <c r="H57" s="9"/>
      <c r="I57" s="9"/>
      <c r="J57" s="9"/>
      <c r="K57" s="9"/>
    </row>
    <row r="58" spans="1:11">
      <c r="A58" s="1" t="s">
        <v>176</v>
      </c>
      <c r="B58" s="1" t="s">
        <v>177</v>
      </c>
      <c r="C58" s="1" t="s">
        <v>178</v>
      </c>
      <c r="D58" s="1" t="s">
        <v>178</v>
      </c>
      <c r="E58" s="3">
        <v>0</v>
      </c>
      <c r="F58" s="1" t="s">
        <v>13</v>
      </c>
      <c r="G58" s="1" t="s">
        <v>179</v>
      </c>
      <c r="H58" s="9"/>
      <c r="I58" s="9"/>
      <c r="J58" s="9"/>
      <c r="K58" s="9"/>
    </row>
    <row r="59" spans="1:11">
      <c r="A59" s="1" t="s">
        <v>180</v>
      </c>
      <c r="B59" s="1" t="s">
        <v>181</v>
      </c>
      <c r="C59" s="1" t="s">
        <v>182</v>
      </c>
      <c r="D59" s="1" t="s">
        <v>182</v>
      </c>
      <c r="E59" s="3">
        <v>0</v>
      </c>
      <c r="F59" s="1" t="s">
        <v>13</v>
      </c>
      <c r="G59" s="1" t="s">
        <v>183</v>
      </c>
      <c r="H59" s="9"/>
      <c r="I59" s="9"/>
      <c r="J59" s="9"/>
      <c r="K59" s="9"/>
    </row>
    <row r="60" spans="1:11">
      <c r="A60" s="1" t="s">
        <v>184</v>
      </c>
      <c r="B60" s="1" t="s">
        <v>185</v>
      </c>
      <c r="C60" s="1" t="s">
        <v>80</v>
      </c>
      <c r="D60" s="1" t="s">
        <v>80</v>
      </c>
      <c r="E60" s="3">
        <v>0</v>
      </c>
      <c r="F60" s="1" t="s">
        <v>13</v>
      </c>
      <c r="G60" s="1" t="s">
        <v>186</v>
      </c>
      <c r="H60" s="9"/>
      <c r="I60" s="9"/>
      <c r="J60" s="9"/>
      <c r="K60" s="9"/>
    </row>
    <row r="61" spans="1:11">
      <c r="A61" s="1" t="s">
        <v>187</v>
      </c>
      <c r="B61" s="1" t="s">
        <v>188</v>
      </c>
      <c r="C61" s="1" t="s">
        <v>189</v>
      </c>
      <c r="D61" s="1" t="s">
        <v>189</v>
      </c>
      <c r="E61" s="3">
        <v>0</v>
      </c>
      <c r="F61" s="1" t="s">
        <v>13</v>
      </c>
      <c r="G61" s="1" t="s">
        <v>190</v>
      </c>
      <c r="H61" s="9"/>
      <c r="I61" s="9"/>
      <c r="J61" s="9"/>
      <c r="K61" s="9"/>
    </row>
    <row r="62" spans="1:11">
      <c r="A62" s="1" t="s">
        <v>191</v>
      </c>
      <c r="B62" s="1" t="s">
        <v>192</v>
      </c>
      <c r="C62" s="1" t="s">
        <v>193</v>
      </c>
      <c r="D62" s="1" t="s">
        <v>193</v>
      </c>
      <c r="E62" s="3">
        <v>0</v>
      </c>
      <c r="F62" s="1" t="s">
        <v>13</v>
      </c>
      <c r="G62" s="1" t="s">
        <v>194</v>
      </c>
      <c r="H62" s="9"/>
      <c r="I62" s="9"/>
      <c r="J62" s="9"/>
      <c r="K62" s="9"/>
    </row>
    <row r="63" spans="1:11">
      <c r="A63" s="1" t="s">
        <v>195</v>
      </c>
      <c r="B63" s="1" t="s">
        <v>196</v>
      </c>
      <c r="C63" s="1" t="s">
        <v>197</v>
      </c>
      <c r="D63" s="1" t="s">
        <v>197</v>
      </c>
      <c r="E63" s="3">
        <v>0</v>
      </c>
      <c r="F63" s="1" t="s">
        <v>13</v>
      </c>
      <c r="G63" s="1" t="s">
        <v>198</v>
      </c>
      <c r="H63" s="9"/>
      <c r="I63" s="9"/>
      <c r="J63" s="9"/>
      <c r="K63" s="9"/>
    </row>
    <row r="64" spans="1:11">
      <c r="A64" s="1" t="s">
        <v>199</v>
      </c>
      <c r="B64" s="1" t="s">
        <v>200</v>
      </c>
      <c r="C64" s="1" t="s">
        <v>201</v>
      </c>
      <c r="D64" s="1" t="s">
        <v>201</v>
      </c>
      <c r="E64" s="3">
        <v>0</v>
      </c>
      <c r="F64" s="1" t="s">
        <v>13</v>
      </c>
      <c r="G64" s="1" t="s">
        <v>202</v>
      </c>
      <c r="H64" s="9"/>
      <c r="I64" s="9"/>
      <c r="J64" s="9"/>
      <c r="K64" s="9"/>
    </row>
    <row r="65" spans="1:11">
      <c r="A65" s="1" t="s">
        <v>203</v>
      </c>
      <c r="B65" s="1" t="s">
        <v>204</v>
      </c>
      <c r="C65" s="1" t="s">
        <v>205</v>
      </c>
      <c r="D65" s="1" t="s">
        <v>205</v>
      </c>
      <c r="E65" s="3">
        <v>0</v>
      </c>
      <c r="F65" s="1" t="s">
        <v>13</v>
      </c>
      <c r="G65" s="1" t="s">
        <v>1078</v>
      </c>
      <c r="H65" s="9"/>
      <c r="I65" s="9"/>
      <c r="J65" s="9"/>
      <c r="K65" s="9"/>
    </row>
    <row r="66" spans="1:11">
      <c r="A66" s="1" t="s">
        <v>206</v>
      </c>
      <c r="B66" s="1" t="s">
        <v>207</v>
      </c>
      <c r="C66" s="1" t="s">
        <v>208</v>
      </c>
      <c r="D66" s="1" t="s">
        <v>208</v>
      </c>
      <c r="E66" s="3">
        <v>0</v>
      </c>
      <c r="F66" s="1" t="s">
        <v>13</v>
      </c>
      <c r="G66" s="1" t="s">
        <v>209</v>
      </c>
      <c r="H66" s="9"/>
      <c r="I66" s="9"/>
      <c r="J66" s="9"/>
      <c r="K66" s="9"/>
    </row>
    <row r="67" spans="1:11">
      <c r="A67" s="1" t="s">
        <v>210</v>
      </c>
      <c r="B67" s="1" t="s">
        <v>211</v>
      </c>
      <c r="C67" s="1" t="s">
        <v>212</v>
      </c>
      <c r="D67" s="1" t="s">
        <v>212</v>
      </c>
      <c r="E67" s="3">
        <v>0</v>
      </c>
      <c r="F67" s="1" t="s">
        <v>13</v>
      </c>
      <c r="G67" s="1" t="s">
        <v>1079</v>
      </c>
      <c r="H67" s="9"/>
      <c r="I67" s="9"/>
      <c r="J67" s="9"/>
      <c r="K67" s="9"/>
    </row>
    <row r="68" spans="1:11">
      <c r="A68" s="1" t="s">
        <v>213</v>
      </c>
      <c r="B68" s="1" t="s">
        <v>214</v>
      </c>
      <c r="C68" s="1" t="s">
        <v>160</v>
      </c>
      <c r="D68" s="1" t="s">
        <v>160</v>
      </c>
      <c r="E68" s="3">
        <v>0</v>
      </c>
      <c r="F68" s="1" t="s">
        <v>73</v>
      </c>
      <c r="G68" s="1" t="s">
        <v>215</v>
      </c>
      <c r="H68" s="9"/>
      <c r="I68" s="9"/>
      <c r="J68" s="9"/>
      <c r="K68" s="9"/>
    </row>
    <row r="69" spans="1:11">
      <c r="A69" s="1" t="s">
        <v>216</v>
      </c>
      <c r="B69" s="1" t="s">
        <v>214</v>
      </c>
      <c r="C69" s="1" t="s">
        <v>160</v>
      </c>
      <c r="D69" s="1" t="s">
        <v>160</v>
      </c>
      <c r="E69" s="3">
        <v>0</v>
      </c>
      <c r="F69" s="1" t="s">
        <v>13</v>
      </c>
      <c r="G69" s="1" t="s">
        <v>215</v>
      </c>
      <c r="H69" s="9"/>
      <c r="I69" s="9"/>
      <c r="J69" s="9"/>
      <c r="K69" s="9"/>
    </row>
    <row r="70" spans="1:11">
      <c r="A70" s="1" t="s">
        <v>217</v>
      </c>
      <c r="B70" s="1" t="s">
        <v>218</v>
      </c>
      <c r="C70" s="1" t="s">
        <v>219</v>
      </c>
      <c r="D70" s="1" t="s">
        <v>219</v>
      </c>
      <c r="E70" s="3">
        <v>0</v>
      </c>
      <c r="F70" s="1" t="s">
        <v>73</v>
      </c>
      <c r="G70" s="1" t="s">
        <v>220</v>
      </c>
      <c r="H70" s="9"/>
      <c r="I70" s="9"/>
      <c r="J70" s="9"/>
      <c r="K70" s="9"/>
    </row>
    <row r="71" spans="1:11">
      <c r="A71" s="1" t="s">
        <v>221</v>
      </c>
      <c r="B71" s="1" t="s">
        <v>218</v>
      </c>
      <c r="C71" s="1" t="s">
        <v>219</v>
      </c>
      <c r="D71" s="1" t="s">
        <v>219</v>
      </c>
      <c r="E71" s="3">
        <v>0</v>
      </c>
      <c r="F71" s="1" t="s">
        <v>13</v>
      </c>
      <c r="G71" s="1" t="s">
        <v>220</v>
      </c>
      <c r="H71" s="9"/>
      <c r="I71" s="9"/>
      <c r="J71" s="9"/>
      <c r="K71" s="9"/>
    </row>
    <row r="72" spans="1:11">
      <c r="A72" s="1" t="s">
        <v>222</v>
      </c>
      <c r="B72" s="1" t="s">
        <v>223</v>
      </c>
      <c r="C72" s="1" t="s">
        <v>224</v>
      </c>
      <c r="D72" s="1" t="s">
        <v>224</v>
      </c>
      <c r="E72" s="3">
        <v>0</v>
      </c>
      <c r="F72" s="1" t="s">
        <v>13</v>
      </c>
      <c r="G72" s="1" t="s">
        <v>225</v>
      </c>
      <c r="H72" s="9"/>
      <c r="I72" s="9"/>
      <c r="J72" s="9"/>
      <c r="K72" s="9"/>
    </row>
    <row r="73" spans="1:11">
      <c r="A73" s="1" t="s">
        <v>226</v>
      </c>
      <c r="B73" s="1" t="s">
        <v>227</v>
      </c>
      <c r="C73" s="1" t="s">
        <v>84</v>
      </c>
      <c r="D73" s="1" t="s">
        <v>84</v>
      </c>
      <c r="E73" s="3">
        <v>0</v>
      </c>
      <c r="F73" s="1" t="s">
        <v>13</v>
      </c>
      <c r="G73" s="1" t="s">
        <v>228</v>
      </c>
      <c r="H73" s="9"/>
      <c r="I73" s="9"/>
      <c r="J73" s="9"/>
      <c r="K73" s="9"/>
    </row>
    <row r="74" spans="1:11">
      <c r="A74" s="1" t="s">
        <v>229</v>
      </c>
      <c r="B74" s="1" t="s">
        <v>230</v>
      </c>
      <c r="C74" s="1" t="s">
        <v>231</v>
      </c>
      <c r="D74" s="1" t="s">
        <v>231</v>
      </c>
      <c r="E74" s="3">
        <v>0</v>
      </c>
      <c r="F74" s="1" t="s">
        <v>13</v>
      </c>
      <c r="G74" s="1" t="s">
        <v>232</v>
      </c>
      <c r="H74" s="9"/>
      <c r="I74" s="9"/>
      <c r="J74" s="9"/>
      <c r="K74" s="9"/>
    </row>
    <row r="75" spans="1:11">
      <c r="A75" s="1" t="s">
        <v>236</v>
      </c>
      <c r="B75" s="1" t="s">
        <v>233</v>
      </c>
      <c r="C75" s="1" t="s">
        <v>234</v>
      </c>
      <c r="D75" s="1" t="s">
        <v>234</v>
      </c>
      <c r="E75" s="3">
        <v>0</v>
      </c>
      <c r="F75" s="1" t="s">
        <v>13</v>
      </c>
      <c r="G75" s="1" t="s">
        <v>235</v>
      </c>
      <c r="H75" s="9"/>
      <c r="I75" s="9"/>
      <c r="J75" s="9"/>
      <c r="K75" s="9"/>
    </row>
    <row r="76" spans="1:11">
      <c r="A76" s="1" t="s">
        <v>237</v>
      </c>
      <c r="B76" s="1" t="s">
        <v>238</v>
      </c>
      <c r="C76" s="1" t="s">
        <v>239</v>
      </c>
      <c r="D76" s="1" t="s">
        <v>239</v>
      </c>
      <c r="E76" s="3">
        <v>0</v>
      </c>
      <c r="F76" s="1" t="s">
        <v>73</v>
      </c>
      <c r="G76" s="1" t="s">
        <v>240</v>
      </c>
      <c r="H76" s="9"/>
      <c r="I76" s="9"/>
      <c r="J76" s="9"/>
      <c r="K76" s="9"/>
    </row>
    <row r="77" spans="1:11">
      <c r="A77" s="1" t="s">
        <v>241</v>
      </c>
      <c r="B77" s="1" t="s">
        <v>238</v>
      </c>
      <c r="C77" s="1" t="s">
        <v>239</v>
      </c>
      <c r="D77" s="1" t="s">
        <v>239</v>
      </c>
      <c r="E77" s="3">
        <v>0</v>
      </c>
      <c r="F77" s="1" t="s">
        <v>13</v>
      </c>
      <c r="G77" s="1" t="s">
        <v>240</v>
      </c>
      <c r="H77" s="9"/>
      <c r="I77" s="9"/>
      <c r="J77" s="9"/>
      <c r="K77" s="9"/>
    </row>
    <row r="78" spans="1:11">
      <c r="A78" s="15" t="s">
        <v>1145</v>
      </c>
      <c r="B78" s="15" t="s">
        <v>243</v>
      </c>
      <c r="C78" s="15" t="s">
        <v>244</v>
      </c>
      <c r="D78" s="15" t="s">
        <v>244</v>
      </c>
      <c r="E78" s="16">
        <v>0</v>
      </c>
      <c r="F78" s="15" t="s">
        <v>73</v>
      </c>
      <c r="G78" s="15" t="s">
        <v>245</v>
      </c>
      <c r="H78" s="9"/>
      <c r="I78" s="9"/>
      <c r="J78" s="9"/>
      <c r="K78" s="9"/>
    </row>
    <row r="79" spans="1:11">
      <c r="A79" s="1" t="s">
        <v>242</v>
      </c>
      <c r="B79" s="1" t="s">
        <v>243</v>
      </c>
      <c r="C79" s="1" t="s">
        <v>244</v>
      </c>
      <c r="D79" s="1" t="s">
        <v>244</v>
      </c>
      <c r="E79" s="3">
        <v>0</v>
      </c>
      <c r="F79" s="1" t="s">
        <v>13</v>
      </c>
      <c r="G79" s="1" t="s">
        <v>245</v>
      </c>
      <c r="H79" s="9"/>
      <c r="I79" s="9"/>
      <c r="J79" s="9"/>
      <c r="K79" s="9"/>
    </row>
    <row r="80" spans="1:11">
      <c r="A80" s="1" t="s">
        <v>246</v>
      </c>
      <c r="B80" s="1" t="s">
        <v>247</v>
      </c>
      <c r="C80" s="1" t="s">
        <v>248</v>
      </c>
      <c r="D80" s="1" t="s">
        <v>248</v>
      </c>
      <c r="E80" s="3">
        <v>0</v>
      </c>
      <c r="F80" s="1" t="s">
        <v>13</v>
      </c>
      <c r="G80" s="1" t="s">
        <v>249</v>
      </c>
      <c r="H80" s="9"/>
      <c r="I80" s="9"/>
      <c r="J80" s="9"/>
      <c r="K80" s="9"/>
    </row>
    <row r="81" spans="1:11">
      <c r="A81" s="1" t="s">
        <v>250</v>
      </c>
      <c r="B81" s="1" t="s">
        <v>251</v>
      </c>
      <c r="C81" s="1" t="s">
        <v>252</v>
      </c>
      <c r="D81" s="1" t="s">
        <v>252</v>
      </c>
      <c r="E81" s="3">
        <v>0</v>
      </c>
      <c r="F81" s="1" t="s">
        <v>73</v>
      </c>
      <c r="G81" s="1" t="s">
        <v>253</v>
      </c>
      <c r="H81" s="9"/>
      <c r="I81" s="9"/>
      <c r="J81" s="9"/>
      <c r="K81" s="9"/>
    </row>
    <row r="82" spans="1:11">
      <c r="A82" s="1" t="s">
        <v>254</v>
      </c>
      <c r="B82" s="1" t="s">
        <v>251</v>
      </c>
      <c r="C82" s="1" t="s">
        <v>252</v>
      </c>
      <c r="D82" s="1" t="s">
        <v>252</v>
      </c>
      <c r="E82" s="3">
        <v>0</v>
      </c>
      <c r="F82" s="1" t="s">
        <v>13</v>
      </c>
      <c r="G82" s="1" t="s">
        <v>253</v>
      </c>
      <c r="H82" s="9"/>
      <c r="I82" s="9"/>
      <c r="J82" s="9"/>
      <c r="K82" s="9"/>
    </row>
    <row r="83" spans="1:11">
      <c r="A83" s="1" t="s">
        <v>255</v>
      </c>
      <c r="B83" s="1" t="s">
        <v>256</v>
      </c>
      <c r="C83" s="1" t="s">
        <v>257</v>
      </c>
      <c r="D83" s="1" t="s">
        <v>257</v>
      </c>
      <c r="E83" s="3">
        <v>0</v>
      </c>
      <c r="F83" s="1" t="s">
        <v>73</v>
      </c>
      <c r="G83" s="1" t="s">
        <v>258</v>
      </c>
      <c r="H83" s="9"/>
      <c r="I83" s="9"/>
      <c r="J83" s="9"/>
      <c r="K83" s="9"/>
    </row>
    <row r="84" spans="1:11">
      <c r="A84" s="1" t="s">
        <v>259</v>
      </c>
      <c r="B84" s="1" t="s">
        <v>260</v>
      </c>
      <c r="C84" s="1" t="s">
        <v>261</v>
      </c>
      <c r="D84" s="1" t="s">
        <v>261</v>
      </c>
      <c r="E84" s="3">
        <v>0</v>
      </c>
      <c r="F84" s="1" t="s">
        <v>73</v>
      </c>
      <c r="G84" s="1" t="s">
        <v>1087</v>
      </c>
      <c r="H84" s="9"/>
      <c r="I84" s="9"/>
      <c r="J84" s="9"/>
      <c r="K84" s="9"/>
    </row>
    <row r="85" spans="1:11">
      <c r="A85" s="1" t="s">
        <v>262</v>
      </c>
      <c r="B85" s="1" t="s">
        <v>263</v>
      </c>
      <c r="C85" s="1" t="s">
        <v>264</v>
      </c>
      <c r="D85" s="1" t="s">
        <v>264</v>
      </c>
      <c r="E85" s="3">
        <v>0</v>
      </c>
      <c r="F85" s="1" t="s">
        <v>73</v>
      </c>
      <c r="G85" s="1" t="s">
        <v>265</v>
      </c>
      <c r="H85" s="9"/>
      <c r="I85" s="9"/>
      <c r="J85" s="9"/>
      <c r="K85" s="9"/>
    </row>
    <row r="86" spans="1:11">
      <c r="A86" s="12" t="s">
        <v>1134</v>
      </c>
      <c r="B86" s="12" t="s">
        <v>1132</v>
      </c>
      <c r="C86" s="12" t="s">
        <v>1131</v>
      </c>
      <c r="D86" s="12" t="s">
        <v>1131</v>
      </c>
      <c r="E86" s="12">
        <v>0</v>
      </c>
      <c r="F86" s="12" t="s">
        <v>73</v>
      </c>
      <c r="G86" s="12" t="s">
        <v>1130</v>
      </c>
      <c r="H86" s="9"/>
      <c r="I86" s="9"/>
      <c r="J86" s="9"/>
      <c r="K86" s="9"/>
    </row>
    <row r="87" spans="1:11">
      <c r="A87" s="12" t="s">
        <v>1133</v>
      </c>
      <c r="B87" s="12" t="s">
        <v>1132</v>
      </c>
      <c r="C87" s="12" t="s">
        <v>1131</v>
      </c>
      <c r="D87" s="12" t="s">
        <v>1131</v>
      </c>
      <c r="E87" s="12">
        <v>0</v>
      </c>
      <c r="F87" s="12" t="s">
        <v>13</v>
      </c>
      <c r="G87" s="12" t="s">
        <v>1130</v>
      </c>
      <c r="H87" s="9"/>
      <c r="I87" s="9"/>
      <c r="J87" s="9"/>
      <c r="K87" s="9"/>
    </row>
    <row r="88" spans="1:11">
      <c r="A88" s="15" t="s">
        <v>1146</v>
      </c>
      <c r="B88" s="15" t="s">
        <v>267</v>
      </c>
      <c r="C88" s="15" t="s">
        <v>1154</v>
      </c>
      <c r="D88" s="15" t="s">
        <v>1154</v>
      </c>
      <c r="E88" s="15" t="s">
        <v>1154</v>
      </c>
      <c r="F88" s="15" t="s">
        <v>73</v>
      </c>
      <c r="G88" s="15" t="s">
        <v>268</v>
      </c>
      <c r="H88" s="9"/>
      <c r="I88" s="9"/>
      <c r="J88" s="9"/>
      <c r="K88" s="9"/>
    </row>
    <row r="89" spans="1:11">
      <c r="A89" s="7" t="s">
        <v>266</v>
      </c>
      <c r="B89" s="7" t="s">
        <v>267</v>
      </c>
      <c r="C89" s="7" t="s">
        <v>1154</v>
      </c>
      <c r="D89" s="7" t="s">
        <v>1154</v>
      </c>
      <c r="E89" s="7" t="s">
        <v>1154</v>
      </c>
      <c r="F89" s="7" t="s">
        <v>38</v>
      </c>
      <c r="G89" s="7" t="s">
        <v>268</v>
      </c>
      <c r="H89" s="9"/>
      <c r="I89" s="9"/>
      <c r="J89" s="9"/>
      <c r="K89" s="9"/>
    </row>
    <row r="90" spans="1:11">
      <c r="A90" s="1" t="s">
        <v>269</v>
      </c>
      <c r="B90" s="1" t="s">
        <v>270</v>
      </c>
      <c r="C90" s="1" t="s">
        <v>271</v>
      </c>
      <c r="D90" s="1" t="s">
        <v>271</v>
      </c>
      <c r="E90" s="3">
        <v>0</v>
      </c>
      <c r="F90" s="1" t="s">
        <v>73</v>
      </c>
      <c r="G90" s="1" t="s">
        <v>272</v>
      </c>
      <c r="H90" s="9"/>
      <c r="I90" s="9"/>
      <c r="J90" s="9"/>
      <c r="K90" s="9"/>
    </row>
    <row r="91" spans="1:11">
      <c r="A91" s="1" t="s">
        <v>273</v>
      </c>
      <c r="B91" s="1" t="s">
        <v>270</v>
      </c>
      <c r="C91" s="1" t="s">
        <v>271</v>
      </c>
      <c r="D91" s="1" t="s">
        <v>271</v>
      </c>
      <c r="E91" s="3">
        <v>0</v>
      </c>
      <c r="F91" s="1" t="s">
        <v>38</v>
      </c>
      <c r="G91" s="1" t="s">
        <v>272</v>
      </c>
      <c r="H91" s="9"/>
      <c r="I91" s="9"/>
      <c r="J91" s="9"/>
      <c r="K91" s="9"/>
    </row>
    <row r="92" spans="1:11">
      <c r="A92" s="1" t="s">
        <v>274</v>
      </c>
      <c r="B92" s="1" t="s">
        <v>275</v>
      </c>
      <c r="C92" s="1" t="s">
        <v>276</v>
      </c>
      <c r="D92" s="1" t="s">
        <v>276</v>
      </c>
      <c r="E92" s="3">
        <v>0</v>
      </c>
      <c r="F92" s="1" t="s">
        <v>73</v>
      </c>
      <c r="G92" s="1" t="s">
        <v>277</v>
      </c>
      <c r="H92" s="9"/>
      <c r="I92" s="9"/>
      <c r="J92" s="9"/>
      <c r="K92" s="9"/>
    </row>
    <row r="93" spans="1:11">
      <c r="A93" s="1" t="s">
        <v>278</v>
      </c>
      <c r="B93" s="1" t="s">
        <v>275</v>
      </c>
      <c r="C93" s="1" t="s">
        <v>276</v>
      </c>
      <c r="D93" s="1" t="s">
        <v>276</v>
      </c>
      <c r="E93" s="3">
        <v>0</v>
      </c>
      <c r="F93" s="1" t="s">
        <v>38</v>
      </c>
      <c r="G93" s="1" t="s">
        <v>277</v>
      </c>
      <c r="H93" s="9"/>
      <c r="I93" s="9"/>
      <c r="J93" s="9"/>
      <c r="K93" s="9"/>
    </row>
    <row r="94" spans="1:11">
      <c r="A94" s="1" t="s">
        <v>279</v>
      </c>
      <c r="B94" s="1" t="s">
        <v>275</v>
      </c>
      <c r="C94" s="1" t="s">
        <v>276</v>
      </c>
      <c r="D94" s="1" t="s">
        <v>276</v>
      </c>
      <c r="E94" s="3">
        <v>0</v>
      </c>
      <c r="F94" s="1" t="s">
        <v>13</v>
      </c>
      <c r="G94" s="1" t="s">
        <v>277</v>
      </c>
      <c r="H94" s="9"/>
      <c r="I94" s="9"/>
      <c r="J94" s="9"/>
      <c r="K94" s="9"/>
    </row>
    <row r="95" spans="1:11">
      <c r="A95" s="1" t="s">
        <v>280</v>
      </c>
      <c r="B95" s="1" t="s">
        <v>281</v>
      </c>
      <c r="C95" s="1" t="s">
        <v>282</v>
      </c>
      <c r="D95" s="1" t="s">
        <v>282</v>
      </c>
      <c r="E95" s="3">
        <v>0</v>
      </c>
      <c r="F95" s="1" t="s">
        <v>13</v>
      </c>
      <c r="G95" s="1" t="s">
        <v>283</v>
      </c>
      <c r="H95" s="9"/>
      <c r="I95" s="9"/>
      <c r="J95" s="9"/>
      <c r="K95" s="9"/>
    </row>
    <row r="96" spans="1:11">
      <c r="A96" s="1" t="s">
        <v>284</v>
      </c>
      <c r="B96" s="1" t="s">
        <v>285</v>
      </c>
      <c r="C96" s="1" t="s">
        <v>286</v>
      </c>
      <c r="D96" s="1" t="s">
        <v>286</v>
      </c>
      <c r="E96" s="3">
        <v>0</v>
      </c>
      <c r="F96" s="1" t="s">
        <v>13</v>
      </c>
      <c r="G96" s="1" t="s">
        <v>287</v>
      </c>
      <c r="H96" s="9"/>
      <c r="I96" s="9"/>
      <c r="J96" s="9"/>
      <c r="K96" s="9"/>
    </row>
    <row r="97" spans="1:11">
      <c r="A97" s="1" t="s">
        <v>288</v>
      </c>
      <c r="B97" s="1" t="s">
        <v>289</v>
      </c>
      <c r="C97" s="1" t="s">
        <v>290</v>
      </c>
      <c r="D97" s="1" t="s">
        <v>290</v>
      </c>
      <c r="E97" s="3">
        <v>0</v>
      </c>
      <c r="F97" s="1" t="s">
        <v>73</v>
      </c>
      <c r="G97" s="1" t="s">
        <v>291</v>
      </c>
      <c r="H97" s="9"/>
      <c r="I97" s="9"/>
      <c r="J97" s="9"/>
      <c r="K97" s="9"/>
    </row>
    <row r="98" spans="1:11">
      <c r="A98" s="1" t="s">
        <v>292</v>
      </c>
      <c r="B98" s="1" t="s">
        <v>289</v>
      </c>
      <c r="C98" s="1" t="s">
        <v>290</v>
      </c>
      <c r="D98" s="1" t="s">
        <v>290</v>
      </c>
      <c r="E98" s="3">
        <v>0</v>
      </c>
      <c r="F98" s="1" t="s">
        <v>38</v>
      </c>
      <c r="G98" s="1" t="s">
        <v>291</v>
      </c>
      <c r="H98" s="9"/>
      <c r="I98" s="9"/>
      <c r="J98" s="9"/>
      <c r="K98" s="9"/>
    </row>
    <row r="99" spans="1:11">
      <c r="A99" s="1" t="s">
        <v>293</v>
      </c>
      <c r="B99" s="1" t="s">
        <v>289</v>
      </c>
      <c r="C99" s="1" t="s">
        <v>290</v>
      </c>
      <c r="D99" s="1" t="s">
        <v>290</v>
      </c>
      <c r="E99" s="3">
        <v>0</v>
      </c>
      <c r="F99" s="1" t="s">
        <v>13</v>
      </c>
      <c r="G99" s="1" t="s">
        <v>291</v>
      </c>
      <c r="H99" s="9"/>
      <c r="I99" s="9"/>
      <c r="J99" s="9"/>
      <c r="K99" s="9"/>
    </row>
    <row r="100" spans="1:11">
      <c r="A100" s="1" t="s">
        <v>294</v>
      </c>
      <c r="B100" s="1" t="s">
        <v>295</v>
      </c>
      <c r="C100" s="1" t="s">
        <v>296</v>
      </c>
      <c r="D100" s="1" t="s">
        <v>296</v>
      </c>
      <c r="E100" s="3">
        <v>0</v>
      </c>
      <c r="F100" s="1" t="s">
        <v>13</v>
      </c>
      <c r="G100" s="1" t="s">
        <v>297</v>
      </c>
      <c r="H100" s="9"/>
      <c r="I100" s="9"/>
      <c r="J100" s="9"/>
      <c r="K100" s="9"/>
    </row>
    <row r="101" spans="1:11">
      <c r="A101" s="1" t="s">
        <v>298</v>
      </c>
      <c r="B101" s="1" t="s">
        <v>299</v>
      </c>
      <c r="C101" s="1" t="s">
        <v>300</v>
      </c>
      <c r="D101" s="1" t="s">
        <v>300</v>
      </c>
      <c r="E101" s="3">
        <v>0</v>
      </c>
      <c r="F101" s="1" t="s">
        <v>73</v>
      </c>
      <c r="G101" s="1" t="s">
        <v>301</v>
      </c>
      <c r="H101" s="9"/>
      <c r="I101" s="9"/>
      <c r="J101" s="9"/>
      <c r="K101" s="9"/>
    </row>
    <row r="102" spans="1:11">
      <c r="A102" s="1" t="s">
        <v>302</v>
      </c>
      <c r="B102" s="1" t="s">
        <v>303</v>
      </c>
      <c r="C102" s="1" t="s">
        <v>304</v>
      </c>
      <c r="D102" s="1" t="s">
        <v>304</v>
      </c>
      <c r="E102" s="3">
        <v>0</v>
      </c>
      <c r="F102" s="1" t="s">
        <v>73</v>
      </c>
      <c r="G102" s="1" t="s">
        <v>305</v>
      </c>
      <c r="H102" s="9"/>
      <c r="I102" s="9"/>
      <c r="J102" s="9"/>
      <c r="K102" s="9"/>
    </row>
    <row r="103" spans="1:11">
      <c r="A103" s="1" t="s">
        <v>306</v>
      </c>
      <c r="B103" s="1" t="s">
        <v>307</v>
      </c>
      <c r="C103" s="1" t="s">
        <v>308</v>
      </c>
      <c r="D103" s="1" t="s">
        <v>308</v>
      </c>
      <c r="E103" s="3">
        <v>0</v>
      </c>
      <c r="F103" s="1" t="s">
        <v>73</v>
      </c>
      <c r="G103" s="1" t="s">
        <v>309</v>
      </c>
      <c r="H103" s="9"/>
      <c r="I103" s="9"/>
      <c r="J103" s="9"/>
      <c r="K103" s="9"/>
    </row>
    <row r="104" spans="1:11">
      <c r="A104" s="1" t="s">
        <v>310</v>
      </c>
      <c r="B104" s="1" t="s">
        <v>307</v>
      </c>
      <c r="C104" s="1" t="s">
        <v>308</v>
      </c>
      <c r="D104" s="1" t="s">
        <v>308</v>
      </c>
      <c r="E104" s="3">
        <v>0</v>
      </c>
      <c r="F104" s="1" t="s">
        <v>38</v>
      </c>
      <c r="G104" s="1" t="s">
        <v>309</v>
      </c>
      <c r="H104" s="9"/>
      <c r="I104" s="9"/>
      <c r="J104" s="9"/>
      <c r="K104" s="9"/>
    </row>
    <row r="105" spans="1:11">
      <c r="A105" s="1" t="s">
        <v>311</v>
      </c>
      <c r="B105" s="1" t="s">
        <v>307</v>
      </c>
      <c r="C105" s="1" t="s">
        <v>308</v>
      </c>
      <c r="D105" s="1" t="s">
        <v>308</v>
      </c>
      <c r="E105" s="3">
        <v>0</v>
      </c>
      <c r="F105" s="1" t="s">
        <v>13</v>
      </c>
      <c r="G105" s="1" t="s">
        <v>309</v>
      </c>
      <c r="H105" s="9"/>
      <c r="I105" s="9"/>
      <c r="J105" s="9"/>
      <c r="K105" s="9"/>
    </row>
    <row r="106" spans="1:11">
      <c r="A106" s="1" t="s">
        <v>315</v>
      </c>
      <c r="B106" s="1" t="s">
        <v>312</v>
      </c>
      <c r="C106" s="1" t="s">
        <v>1088</v>
      </c>
      <c r="D106" s="1" t="s">
        <v>313</v>
      </c>
      <c r="E106" s="3">
        <v>0</v>
      </c>
      <c r="F106" s="1" t="s">
        <v>13</v>
      </c>
      <c r="G106" s="1" t="s">
        <v>314</v>
      </c>
      <c r="H106" s="9"/>
      <c r="I106" s="9"/>
      <c r="J106" s="9"/>
      <c r="K106" s="9"/>
    </row>
    <row r="107" spans="1:11">
      <c r="A107" s="1" t="s">
        <v>316</v>
      </c>
      <c r="B107" s="1" t="s">
        <v>317</v>
      </c>
      <c r="C107" s="1" t="s">
        <v>318</v>
      </c>
      <c r="D107" s="1" t="s">
        <v>318</v>
      </c>
      <c r="E107" s="3">
        <v>0</v>
      </c>
      <c r="F107" s="1" t="s">
        <v>73</v>
      </c>
      <c r="G107" s="1" t="s">
        <v>319</v>
      </c>
      <c r="H107" s="9"/>
      <c r="I107" s="9"/>
      <c r="J107" s="9"/>
      <c r="K107" s="9"/>
    </row>
    <row r="108" spans="1:11">
      <c r="A108" s="3" t="s">
        <v>1068</v>
      </c>
      <c r="B108" s="3" t="s">
        <v>1069</v>
      </c>
      <c r="C108" s="3" t="s">
        <v>322</v>
      </c>
      <c r="D108" s="3" t="s">
        <v>470</v>
      </c>
      <c r="E108" s="3">
        <v>0</v>
      </c>
      <c r="F108" s="3" t="s">
        <v>73</v>
      </c>
      <c r="G108" s="3" t="s">
        <v>471</v>
      </c>
      <c r="H108" s="9"/>
      <c r="I108" s="9"/>
      <c r="J108" s="9"/>
      <c r="K108" s="9"/>
    </row>
    <row r="109" spans="1:11">
      <c r="A109" s="3" t="s">
        <v>1070</v>
      </c>
      <c r="B109" s="3" t="s">
        <v>1069</v>
      </c>
      <c r="C109" s="3" t="s">
        <v>322</v>
      </c>
      <c r="D109" s="3" t="s">
        <v>470</v>
      </c>
      <c r="E109" s="3">
        <v>0</v>
      </c>
      <c r="F109" s="3" t="s">
        <v>13</v>
      </c>
      <c r="G109" s="3" t="s">
        <v>471</v>
      </c>
      <c r="H109" s="9"/>
      <c r="I109" s="9"/>
      <c r="J109" s="9"/>
      <c r="K109" s="9"/>
    </row>
    <row r="110" spans="1:11">
      <c r="A110" s="1" t="s">
        <v>320</v>
      </c>
      <c r="B110" s="1" t="s">
        <v>321</v>
      </c>
      <c r="C110" s="1" t="s">
        <v>322</v>
      </c>
      <c r="D110" s="1" t="s">
        <v>322</v>
      </c>
      <c r="E110" s="3">
        <v>0</v>
      </c>
      <c r="F110" s="1" t="s">
        <v>73</v>
      </c>
      <c r="G110" s="1" t="s">
        <v>323</v>
      </c>
      <c r="H110" s="9"/>
      <c r="I110" s="9"/>
      <c r="J110" s="9"/>
      <c r="K110" s="9"/>
    </row>
    <row r="111" spans="1:11">
      <c r="A111" s="1" t="s">
        <v>324</v>
      </c>
      <c r="B111" s="1" t="s">
        <v>321</v>
      </c>
      <c r="C111" s="1" t="s">
        <v>322</v>
      </c>
      <c r="D111" s="1" t="s">
        <v>322</v>
      </c>
      <c r="E111" s="3">
        <v>0</v>
      </c>
      <c r="F111" s="1" t="s">
        <v>13</v>
      </c>
      <c r="G111" s="1" t="s">
        <v>323</v>
      </c>
      <c r="H111" s="9"/>
      <c r="I111" s="9"/>
      <c r="J111" s="9"/>
      <c r="K111" s="9"/>
    </row>
    <row r="112" spans="1:11">
      <c r="A112" s="1" t="s">
        <v>325</v>
      </c>
      <c r="B112" s="1" t="s">
        <v>326</v>
      </c>
      <c r="C112" s="1" t="s">
        <v>12</v>
      </c>
      <c r="D112" s="1" t="s">
        <v>12</v>
      </c>
      <c r="E112" s="3">
        <v>0</v>
      </c>
      <c r="F112" s="1" t="s">
        <v>13</v>
      </c>
      <c r="G112" s="1" t="s">
        <v>327</v>
      </c>
      <c r="H112" s="9"/>
      <c r="I112" s="9"/>
      <c r="J112" s="9"/>
      <c r="K112" s="9"/>
    </row>
    <row r="113" spans="1:11">
      <c r="A113" s="1" t="s">
        <v>328</v>
      </c>
      <c r="B113" s="1" t="s">
        <v>329</v>
      </c>
      <c r="C113" s="1" t="s">
        <v>330</v>
      </c>
      <c r="D113" s="1" t="s">
        <v>330</v>
      </c>
      <c r="E113" s="3">
        <v>0</v>
      </c>
      <c r="F113" s="1" t="s">
        <v>73</v>
      </c>
      <c r="G113" s="1" t="s">
        <v>1089</v>
      </c>
      <c r="H113" s="9"/>
      <c r="I113" s="9"/>
      <c r="J113" s="9"/>
      <c r="K113" s="9"/>
    </row>
    <row r="114" spans="1:11">
      <c r="A114" s="1" t="s">
        <v>331</v>
      </c>
      <c r="B114" s="1" t="s">
        <v>332</v>
      </c>
      <c r="C114" s="1" t="s">
        <v>333</v>
      </c>
      <c r="D114" s="1" t="s">
        <v>333</v>
      </c>
      <c r="E114" s="3">
        <v>0</v>
      </c>
      <c r="F114" s="1" t="s">
        <v>73</v>
      </c>
      <c r="G114" s="1" t="s">
        <v>334</v>
      </c>
      <c r="H114" s="9"/>
      <c r="I114" s="9"/>
      <c r="J114" s="9"/>
      <c r="K114" s="9"/>
    </row>
    <row r="115" spans="1:11">
      <c r="A115" s="1" t="s">
        <v>335</v>
      </c>
      <c r="B115" s="1" t="s">
        <v>332</v>
      </c>
      <c r="C115" s="1" t="s">
        <v>333</v>
      </c>
      <c r="D115" s="1" t="s">
        <v>333</v>
      </c>
      <c r="E115" s="3">
        <v>0</v>
      </c>
      <c r="F115" s="1" t="s">
        <v>38</v>
      </c>
      <c r="G115" s="1" t="s">
        <v>334</v>
      </c>
      <c r="H115" s="9"/>
      <c r="I115" s="9"/>
      <c r="J115" s="9"/>
      <c r="K115" s="9"/>
    </row>
    <row r="116" spans="1:11">
      <c r="A116" s="1" t="s">
        <v>336</v>
      </c>
      <c r="B116" s="1" t="s">
        <v>332</v>
      </c>
      <c r="C116" s="1" t="s">
        <v>333</v>
      </c>
      <c r="D116" s="1" t="s">
        <v>333</v>
      </c>
      <c r="E116" s="3">
        <v>0</v>
      </c>
      <c r="F116" s="1" t="s">
        <v>13</v>
      </c>
      <c r="G116" s="1" t="s">
        <v>334</v>
      </c>
      <c r="H116" s="9"/>
      <c r="I116" s="9"/>
      <c r="J116" s="9"/>
      <c r="K116" s="9"/>
    </row>
    <row r="117" spans="1:11">
      <c r="A117" s="1" t="s">
        <v>337</v>
      </c>
      <c r="B117" s="1" t="s">
        <v>338</v>
      </c>
      <c r="C117" s="1" t="s">
        <v>339</v>
      </c>
      <c r="D117" s="1" t="s">
        <v>339</v>
      </c>
      <c r="E117" s="3">
        <v>0</v>
      </c>
      <c r="F117" s="1" t="s">
        <v>13</v>
      </c>
      <c r="G117" s="1" t="s">
        <v>340</v>
      </c>
      <c r="H117" s="9"/>
      <c r="I117" s="9"/>
      <c r="J117" s="9"/>
      <c r="K117" s="9"/>
    </row>
    <row r="118" spans="1:11">
      <c r="A118" s="1" t="s">
        <v>341</v>
      </c>
      <c r="B118" s="1" t="s">
        <v>342</v>
      </c>
      <c r="C118" s="1" t="s">
        <v>343</v>
      </c>
      <c r="D118" s="1" t="s">
        <v>343</v>
      </c>
      <c r="E118" s="3">
        <v>0</v>
      </c>
      <c r="F118" s="1" t="s">
        <v>73</v>
      </c>
      <c r="G118" s="1" t="s">
        <v>344</v>
      </c>
      <c r="H118" s="9"/>
      <c r="I118" s="9"/>
      <c r="J118" s="9"/>
      <c r="K118" s="9"/>
    </row>
    <row r="119" spans="1:11">
      <c r="A119" s="1" t="s">
        <v>345</v>
      </c>
      <c r="B119" s="1" t="s">
        <v>342</v>
      </c>
      <c r="C119" s="1" t="s">
        <v>343</v>
      </c>
      <c r="D119" s="1" t="s">
        <v>343</v>
      </c>
      <c r="E119" s="3">
        <v>0</v>
      </c>
      <c r="F119" s="1" t="s">
        <v>38</v>
      </c>
      <c r="G119" s="1" t="s">
        <v>344</v>
      </c>
      <c r="H119" s="9"/>
      <c r="I119" s="9"/>
      <c r="J119" s="9"/>
      <c r="K119" s="9"/>
    </row>
    <row r="120" spans="1:11">
      <c r="A120" s="1" t="s">
        <v>346</v>
      </c>
      <c r="B120" s="1" t="s">
        <v>342</v>
      </c>
      <c r="C120" s="1" t="s">
        <v>343</v>
      </c>
      <c r="D120" s="1" t="s">
        <v>343</v>
      </c>
      <c r="E120" s="3">
        <v>0</v>
      </c>
      <c r="F120" s="1" t="s">
        <v>13</v>
      </c>
      <c r="G120" s="1" t="s">
        <v>344</v>
      </c>
      <c r="H120" s="9"/>
      <c r="I120" s="9"/>
      <c r="J120" s="9"/>
      <c r="K120" s="9"/>
    </row>
    <row r="121" spans="1:11">
      <c r="A121" s="1" t="s">
        <v>1062</v>
      </c>
      <c r="B121" s="1" t="s">
        <v>347</v>
      </c>
      <c r="C121" s="1" t="s">
        <v>318</v>
      </c>
      <c r="D121" s="1" t="s">
        <v>318</v>
      </c>
      <c r="E121" s="3">
        <v>0</v>
      </c>
      <c r="F121" s="1" t="s">
        <v>73</v>
      </c>
      <c r="G121" s="1" t="s">
        <v>348</v>
      </c>
      <c r="H121" s="9"/>
      <c r="I121" s="9"/>
      <c r="J121" s="9"/>
      <c r="K121" s="9"/>
    </row>
    <row r="122" spans="1:11">
      <c r="A122" s="1" t="s">
        <v>349</v>
      </c>
      <c r="B122" s="1" t="s">
        <v>350</v>
      </c>
      <c r="C122" s="1" t="s">
        <v>351</v>
      </c>
      <c r="D122" s="1" t="s">
        <v>351</v>
      </c>
      <c r="E122" s="3">
        <v>0</v>
      </c>
      <c r="F122" s="1" t="s">
        <v>73</v>
      </c>
      <c r="G122" s="1" t="s">
        <v>352</v>
      </c>
      <c r="H122" s="9"/>
      <c r="I122" s="9"/>
      <c r="J122" s="9"/>
      <c r="K122" s="9"/>
    </row>
    <row r="123" spans="1:11">
      <c r="A123" s="1" t="s">
        <v>353</v>
      </c>
      <c r="B123" s="1" t="s">
        <v>350</v>
      </c>
      <c r="C123" s="1" t="s">
        <v>351</v>
      </c>
      <c r="D123" s="1" t="s">
        <v>351</v>
      </c>
      <c r="E123" s="3">
        <v>0</v>
      </c>
      <c r="F123" s="1" t="s">
        <v>13</v>
      </c>
      <c r="G123" s="1" t="s">
        <v>352</v>
      </c>
      <c r="H123" s="9"/>
      <c r="I123" s="9"/>
      <c r="J123" s="9"/>
      <c r="K123" s="9"/>
    </row>
    <row r="124" spans="1:11">
      <c r="A124" s="1" t="s">
        <v>354</v>
      </c>
      <c r="B124" s="1" t="s">
        <v>355</v>
      </c>
      <c r="C124" s="1" t="s">
        <v>322</v>
      </c>
      <c r="D124" s="1" t="s">
        <v>322</v>
      </c>
      <c r="E124" s="3">
        <v>0</v>
      </c>
      <c r="F124" s="1" t="s">
        <v>73</v>
      </c>
      <c r="G124" s="1" t="s">
        <v>356</v>
      </c>
      <c r="H124" s="9"/>
      <c r="I124" s="9"/>
      <c r="J124" s="9"/>
      <c r="K124" s="9"/>
    </row>
    <row r="125" spans="1:11">
      <c r="A125" s="1" t="s">
        <v>357</v>
      </c>
      <c r="B125" s="1" t="s">
        <v>355</v>
      </c>
      <c r="C125" s="1" t="s">
        <v>322</v>
      </c>
      <c r="D125" s="1" t="s">
        <v>322</v>
      </c>
      <c r="E125" s="3">
        <v>0</v>
      </c>
      <c r="F125" s="1" t="s">
        <v>13</v>
      </c>
      <c r="G125" s="1" t="s">
        <v>356</v>
      </c>
      <c r="H125" s="9"/>
      <c r="I125" s="9"/>
      <c r="J125" s="9"/>
      <c r="K125" s="9"/>
    </row>
    <row r="126" spans="1:11">
      <c r="A126" s="3" t="s">
        <v>1063</v>
      </c>
      <c r="B126" s="3" t="s">
        <v>1066</v>
      </c>
      <c r="C126" s="3" t="s">
        <v>318</v>
      </c>
      <c r="D126" s="3" t="s">
        <v>318</v>
      </c>
      <c r="E126" s="3">
        <v>0</v>
      </c>
      <c r="F126" s="1" t="s">
        <v>73</v>
      </c>
      <c r="G126" s="1" t="s">
        <v>1067</v>
      </c>
      <c r="H126" s="9"/>
      <c r="I126" s="9"/>
      <c r="J126" s="9"/>
      <c r="K126" s="9"/>
    </row>
    <row r="127" spans="1:11">
      <c r="A127" s="3" t="s">
        <v>1064</v>
      </c>
      <c r="B127" s="3" t="s">
        <v>1066</v>
      </c>
      <c r="C127" s="3" t="s">
        <v>318</v>
      </c>
      <c r="D127" s="3" t="s">
        <v>318</v>
      </c>
      <c r="E127" s="3">
        <v>0</v>
      </c>
      <c r="F127" s="1" t="s">
        <v>13</v>
      </c>
      <c r="G127" s="1" t="s">
        <v>1067</v>
      </c>
      <c r="H127" s="9"/>
      <c r="I127" s="9"/>
      <c r="J127" s="9"/>
      <c r="K127" s="9"/>
    </row>
    <row r="128" spans="1:11">
      <c r="A128" s="4" t="s">
        <v>1065</v>
      </c>
      <c r="B128" s="4" t="s">
        <v>359</v>
      </c>
      <c r="C128" s="1" t="s">
        <v>322</v>
      </c>
      <c r="D128" s="1" t="s">
        <v>322</v>
      </c>
      <c r="E128" s="3">
        <v>0</v>
      </c>
      <c r="F128" s="1" t="s">
        <v>73</v>
      </c>
      <c r="G128" s="1" t="s">
        <v>360</v>
      </c>
      <c r="H128" s="9"/>
      <c r="I128" s="9"/>
      <c r="J128" s="9"/>
      <c r="K128" s="9"/>
    </row>
    <row r="129" spans="1:11">
      <c r="A129" s="1" t="s">
        <v>358</v>
      </c>
      <c r="B129" s="1" t="s">
        <v>359</v>
      </c>
      <c r="C129" s="1" t="s">
        <v>322</v>
      </c>
      <c r="D129" s="1" t="s">
        <v>322</v>
      </c>
      <c r="E129" s="3">
        <v>0</v>
      </c>
      <c r="F129" s="1" t="s">
        <v>13</v>
      </c>
      <c r="G129" s="1" t="s">
        <v>360</v>
      </c>
      <c r="H129" s="9"/>
      <c r="I129" s="9"/>
      <c r="J129" s="9"/>
      <c r="K129" s="9"/>
    </row>
    <row r="130" spans="1:11">
      <c r="A130" s="7" t="s">
        <v>361</v>
      </c>
      <c r="B130" s="7" t="s">
        <v>362</v>
      </c>
      <c r="C130" s="7" t="s">
        <v>1154</v>
      </c>
      <c r="D130" s="7" t="s">
        <v>1154</v>
      </c>
      <c r="E130" s="7" t="s">
        <v>1154</v>
      </c>
      <c r="F130" s="7" t="s">
        <v>73</v>
      </c>
      <c r="G130" s="7" t="s">
        <v>1154</v>
      </c>
      <c r="H130" s="9"/>
      <c r="I130" s="9"/>
      <c r="J130" s="9"/>
      <c r="K130" s="9"/>
    </row>
    <row r="131" spans="1:11">
      <c r="A131" s="1" t="s">
        <v>363</v>
      </c>
      <c r="B131" s="1" t="s">
        <v>364</v>
      </c>
      <c r="C131" s="1" t="s">
        <v>365</v>
      </c>
      <c r="D131" s="1" t="s">
        <v>365</v>
      </c>
      <c r="E131" s="3">
        <v>0</v>
      </c>
      <c r="F131" s="1" t="s">
        <v>13</v>
      </c>
      <c r="G131" s="1" t="s">
        <v>366</v>
      </c>
      <c r="H131" s="9"/>
      <c r="I131" s="9"/>
      <c r="J131" s="9"/>
      <c r="K131" s="9"/>
    </row>
    <row r="132" spans="1:11">
      <c r="A132" s="1" t="s">
        <v>367</v>
      </c>
      <c r="B132" s="1" t="s">
        <v>368</v>
      </c>
      <c r="C132" s="1" t="s">
        <v>369</v>
      </c>
      <c r="D132" s="1" t="s">
        <v>369</v>
      </c>
      <c r="E132" s="3">
        <v>0</v>
      </c>
      <c r="F132" s="1" t="s">
        <v>13</v>
      </c>
      <c r="G132" s="1" t="s">
        <v>370</v>
      </c>
      <c r="H132" s="9"/>
      <c r="I132" s="9"/>
      <c r="J132" s="9"/>
      <c r="K132" s="9"/>
    </row>
    <row r="133" spans="1:11">
      <c r="A133" s="1" t="s">
        <v>371</v>
      </c>
      <c r="B133" s="1" t="s">
        <v>372</v>
      </c>
      <c r="C133" s="1" t="s">
        <v>373</v>
      </c>
      <c r="D133" s="1" t="s">
        <v>373</v>
      </c>
      <c r="E133" s="3">
        <v>0</v>
      </c>
      <c r="F133" s="1" t="s">
        <v>73</v>
      </c>
      <c r="G133" s="1" t="s">
        <v>374</v>
      </c>
      <c r="H133" s="9"/>
      <c r="I133" s="9"/>
      <c r="J133" s="9"/>
      <c r="K133" s="9"/>
    </row>
    <row r="134" spans="1:11">
      <c r="A134" s="1" t="s">
        <v>375</v>
      </c>
      <c r="B134" s="1" t="s">
        <v>372</v>
      </c>
      <c r="C134" s="1" t="s">
        <v>373</v>
      </c>
      <c r="D134" s="1" t="s">
        <v>373</v>
      </c>
      <c r="E134" s="3">
        <v>0</v>
      </c>
      <c r="F134" s="1" t="s">
        <v>13</v>
      </c>
      <c r="G134" s="1" t="s">
        <v>374</v>
      </c>
      <c r="H134" s="9"/>
      <c r="I134" s="9"/>
      <c r="J134" s="9"/>
      <c r="K134" s="9"/>
    </row>
    <row r="135" spans="1:11">
      <c r="A135" s="7" t="s">
        <v>376</v>
      </c>
      <c r="B135" s="7" t="s">
        <v>377</v>
      </c>
      <c r="C135" s="7" t="s">
        <v>1154</v>
      </c>
      <c r="D135" s="7" t="s">
        <v>1154</v>
      </c>
      <c r="E135" s="7" t="s">
        <v>1154</v>
      </c>
      <c r="F135" s="7" t="s">
        <v>73</v>
      </c>
      <c r="G135" s="7" t="s">
        <v>1154</v>
      </c>
      <c r="H135" s="9"/>
      <c r="I135" s="9"/>
      <c r="J135" s="9"/>
      <c r="K135" s="9"/>
    </row>
    <row r="136" spans="1:11">
      <c r="A136" s="1" t="s">
        <v>378</v>
      </c>
      <c r="B136" s="1" t="s">
        <v>379</v>
      </c>
      <c r="C136" s="1" t="s">
        <v>380</v>
      </c>
      <c r="D136" s="1" t="s">
        <v>380</v>
      </c>
      <c r="E136" s="3">
        <v>0</v>
      </c>
      <c r="F136" s="1" t="s">
        <v>13</v>
      </c>
      <c r="G136" s="1" t="s">
        <v>381</v>
      </c>
      <c r="H136" s="9"/>
      <c r="I136" s="9"/>
      <c r="J136" s="9"/>
      <c r="K136" s="9"/>
    </row>
    <row r="137" spans="1:11">
      <c r="A137" s="1" t="s">
        <v>382</v>
      </c>
      <c r="B137" s="1" t="s">
        <v>383</v>
      </c>
      <c r="C137" s="1" t="s">
        <v>384</v>
      </c>
      <c r="D137" s="1" t="s">
        <v>384</v>
      </c>
      <c r="E137" s="3">
        <v>0</v>
      </c>
      <c r="F137" s="1" t="s">
        <v>73</v>
      </c>
      <c r="G137" s="1" t="s">
        <v>1090</v>
      </c>
      <c r="H137" s="9"/>
      <c r="I137" s="9"/>
      <c r="J137" s="9"/>
      <c r="K137" s="9"/>
    </row>
    <row r="138" spans="1:11">
      <c r="A138" s="1" t="s">
        <v>385</v>
      </c>
      <c r="B138" s="1" t="s">
        <v>383</v>
      </c>
      <c r="C138" s="1" t="s">
        <v>384</v>
      </c>
      <c r="D138" s="1" t="s">
        <v>384</v>
      </c>
      <c r="E138" s="3">
        <v>0</v>
      </c>
      <c r="F138" s="1" t="s">
        <v>38</v>
      </c>
      <c r="G138" s="1" t="s">
        <v>1090</v>
      </c>
      <c r="H138" s="9"/>
      <c r="I138" s="9"/>
      <c r="J138" s="9"/>
      <c r="K138" s="9"/>
    </row>
    <row r="139" spans="1:11">
      <c r="A139" s="1" t="s">
        <v>386</v>
      </c>
      <c r="B139" s="1" t="s">
        <v>383</v>
      </c>
      <c r="C139" s="1" t="s">
        <v>384</v>
      </c>
      <c r="D139" s="1" t="s">
        <v>384</v>
      </c>
      <c r="E139" s="3">
        <v>0</v>
      </c>
      <c r="F139" s="1" t="s">
        <v>13</v>
      </c>
      <c r="G139" s="1" t="s">
        <v>1090</v>
      </c>
      <c r="H139" s="9"/>
      <c r="I139" s="9"/>
      <c r="J139" s="9"/>
      <c r="K139" s="9"/>
    </row>
    <row r="140" spans="1:11">
      <c r="A140" s="1" t="s">
        <v>387</v>
      </c>
      <c r="B140" s="1" t="s">
        <v>388</v>
      </c>
      <c r="C140" s="1" t="s">
        <v>965</v>
      </c>
      <c r="D140" s="1" t="s">
        <v>389</v>
      </c>
      <c r="E140" s="3">
        <v>0</v>
      </c>
      <c r="F140" s="1" t="s">
        <v>73</v>
      </c>
      <c r="G140" s="1" t="s">
        <v>390</v>
      </c>
      <c r="H140" s="9"/>
      <c r="I140" s="9"/>
      <c r="J140" s="9"/>
      <c r="K140" s="9"/>
    </row>
    <row r="141" spans="1:11">
      <c r="A141" s="7" t="s">
        <v>391</v>
      </c>
      <c r="B141" s="7" t="s">
        <v>392</v>
      </c>
      <c r="C141" s="7" t="s">
        <v>1113</v>
      </c>
      <c r="D141" s="7" t="s">
        <v>1113</v>
      </c>
      <c r="E141" s="6">
        <v>0</v>
      </c>
      <c r="F141" s="7" t="s">
        <v>73</v>
      </c>
      <c r="G141" s="7" t="s">
        <v>393</v>
      </c>
      <c r="H141" s="9"/>
      <c r="I141" s="9"/>
      <c r="J141" s="9"/>
      <c r="K141" s="9"/>
    </row>
    <row r="142" spans="1:11">
      <c r="A142" s="7" t="s">
        <v>394</v>
      </c>
      <c r="B142" s="7" t="s">
        <v>395</v>
      </c>
      <c r="C142" s="7" t="s">
        <v>1113</v>
      </c>
      <c r="D142" s="7" t="s">
        <v>1113</v>
      </c>
      <c r="E142" s="6">
        <v>0</v>
      </c>
      <c r="F142" s="7" t="s">
        <v>73</v>
      </c>
      <c r="G142" s="7" t="s">
        <v>393</v>
      </c>
      <c r="H142" s="9"/>
      <c r="I142" s="9"/>
      <c r="J142" s="9"/>
      <c r="K142" s="9"/>
    </row>
    <row r="143" spans="1:11">
      <c r="A143" s="1" t="s">
        <v>396</v>
      </c>
      <c r="B143" s="1" t="s">
        <v>397</v>
      </c>
      <c r="C143" s="1" t="s">
        <v>398</v>
      </c>
      <c r="D143" s="1" t="s">
        <v>398</v>
      </c>
      <c r="E143" s="3">
        <v>0</v>
      </c>
      <c r="F143" s="1" t="s">
        <v>13</v>
      </c>
      <c r="G143" s="1" t="s">
        <v>399</v>
      </c>
      <c r="H143" s="9"/>
      <c r="I143" s="9"/>
      <c r="J143" s="9"/>
      <c r="K143" s="9"/>
    </row>
    <row r="144" spans="1:11">
      <c r="A144" s="1" t="s">
        <v>400</v>
      </c>
      <c r="B144" s="1" t="s">
        <v>401</v>
      </c>
      <c r="C144" s="1" t="s">
        <v>402</v>
      </c>
      <c r="D144" s="1" t="s">
        <v>402</v>
      </c>
      <c r="E144" s="3">
        <v>0</v>
      </c>
      <c r="F144" s="1" t="s">
        <v>38</v>
      </c>
      <c r="G144" s="1" t="s">
        <v>403</v>
      </c>
      <c r="H144" s="9"/>
      <c r="I144" s="9"/>
      <c r="J144" s="9"/>
      <c r="K144" s="9"/>
    </row>
    <row r="145" spans="1:11">
      <c r="A145" s="1" t="s">
        <v>407</v>
      </c>
      <c r="B145" s="1" t="s">
        <v>404</v>
      </c>
      <c r="C145" s="1" t="s">
        <v>405</v>
      </c>
      <c r="D145" s="1" t="s">
        <v>405</v>
      </c>
      <c r="E145" s="3">
        <v>0</v>
      </c>
      <c r="F145" s="1" t="s">
        <v>38</v>
      </c>
      <c r="G145" s="1" t="s">
        <v>406</v>
      </c>
      <c r="H145" s="9"/>
      <c r="I145" s="9"/>
      <c r="J145" s="9"/>
      <c r="K145" s="9"/>
    </row>
    <row r="146" spans="1:11">
      <c r="A146" s="1" t="s">
        <v>408</v>
      </c>
      <c r="B146" s="1" t="s">
        <v>409</v>
      </c>
      <c r="C146" s="1" t="s">
        <v>410</v>
      </c>
      <c r="D146" s="1" t="s">
        <v>410</v>
      </c>
      <c r="E146" s="3">
        <v>0</v>
      </c>
      <c r="F146" s="1" t="s">
        <v>73</v>
      </c>
      <c r="G146" s="1" t="s">
        <v>411</v>
      </c>
      <c r="H146" s="9"/>
      <c r="I146" s="9"/>
      <c r="J146" s="9"/>
      <c r="K146" s="9"/>
    </row>
    <row r="147" spans="1:11">
      <c r="A147" s="1" t="s">
        <v>412</v>
      </c>
      <c r="B147" s="1" t="s">
        <v>409</v>
      </c>
      <c r="C147" s="1" t="s">
        <v>410</v>
      </c>
      <c r="D147" s="1" t="s">
        <v>410</v>
      </c>
      <c r="E147" s="3">
        <v>0</v>
      </c>
      <c r="F147" s="1" t="s">
        <v>38</v>
      </c>
      <c r="G147" s="1" t="s">
        <v>411</v>
      </c>
      <c r="H147" s="9"/>
      <c r="I147" s="9"/>
      <c r="J147" s="9"/>
      <c r="K147" s="9"/>
    </row>
    <row r="148" spans="1:11">
      <c r="A148" s="1" t="s">
        <v>413</v>
      </c>
      <c r="B148" s="1" t="s">
        <v>409</v>
      </c>
      <c r="C148" s="1" t="s">
        <v>410</v>
      </c>
      <c r="D148" s="1" t="s">
        <v>410</v>
      </c>
      <c r="E148" s="3">
        <v>0</v>
      </c>
      <c r="F148" s="1" t="s">
        <v>13</v>
      </c>
      <c r="G148" s="1" t="s">
        <v>411</v>
      </c>
      <c r="H148" s="9"/>
      <c r="I148" s="9"/>
      <c r="J148" s="9"/>
      <c r="K148" s="9"/>
    </row>
    <row r="149" spans="1:11">
      <c r="A149" s="1" t="s">
        <v>414</v>
      </c>
      <c r="B149" s="1" t="s">
        <v>415</v>
      </c>
      <c r="C149" s="1" t="s">
        <v>415</v>
      </c>
      <c r="D149" s="1" t="s">
        <v>416</v>
      </c>
      <c r="E149" s="3">
        <v>0</v>
      </c>
      <c r="F149" s="1" t="s">
        <v>73</v>
      </c>
      <c r="G149" s="1" t="s">
        <v>417</v>
      </c>
      <c r="H149" s="9"/>
      <c r="I149" s="9"/>
      <c r="J149" s="9"/>
      <c r="K149" s="9"/>
    </row>
    <row r="150" spans="1:11">
      <c r="A150" s="1" t="s">
        <v>418</v>
      </c>
      <c r="B150" s="1" t="s">
        <v>415</v>
      </c>
      <c r="C150" s="1" t="s">
        <v>415</v>
      </c>
      <c r="D150" s="1" t="s">
        <v>416</v>
      </c>
      <c r="E150" s="3">
        <v>0</v>
      </c>
      <c r="F150" s="1" t="s">
        <v>38</v>
      </c>
      <c r="G150" s="1" t="s">
        <v>417</v>
      </c>
      <c r="H150" s="9"/>
      <c r="I150" s="9"/>
      <c r="J150" s="9"/>
      <c r="K150" s="9"/>
    </row>
    <row r="151" spans="1:11">
      <c r="A151" s="1" t="s">
        <v>419</v>
      </c>
      <c r="B151" s="1" t="s">
        <v>415</v>
      </c>
      <c r="C151" s="1" t="s">
        <v>415</v>
      </c>
      <c r="D151" s="1" t="s">
        <v>416</v>
      </c>
      <c r="E151" s="3">
        <v>0</v>
      </c>
      <c r="F151" s="1" t="s">
        <v>13</v>
      </c>
      <c r="G151" s="1" t="s">
        <v>417</v>
      </c>
      <c r="H151" s="9"/>
      <c r="I151" s="9"/>
      <c r="J151" s="9"/>
      <c r="K151" s="9"/>
    </row>
    <row r="152" spans="1:11">
      <c r="A152" s="1" t="s">
        <v>420</v>
      </c>
      <c r="B152" s="1" t="s">
        <v>421</v>
      </c>
      <c r="C152" s="1" t="s">
        <v>422</v>
      </c>
      <c r="D152" s="1" t="s">
        <v>422</v>
      </c>
      <c r="E152" s="3">
        <v>0</v>
      </c>
      <c r="F152" s="1" t="s">
        <v>73</v>
      </c>
      <c r="G152" s="1" t="s">
        <v>423</v>
      </c>
      <c r="H152" s="9"/>
      <c r="I152" s="9"/>
      <c r="J152" s="9"/>
      <c r="K152" s="9"/>
    </row>
    <row r="153" spans="1:11">
      <c r="A153" s="1" t="s">
        <v>424</v>
      </c>
      <c r="B153" s="1" t="s">
        <v>421</v>
      </c>
      <c r="C153" s="1" t="s">
        <v>422</v>
      </c>
      <c r="D153" s="1" t="s">
        <v>422</v>
      </c>
      <c r="E153" s="3">
        <v>0</v>
      </c>
      <c r="F153" s="1" t="s">
        <v>38</v>
      </c>
      <c r="G153" s="1" t="s">
        <v>423</v>
      </c>
      <c r="H153" s="9"/>
      <c r="I153" s="9"/>
      <c r="J153" s="9"/>
      <c r="K153" s="9"/>
    </row>
    <row r="154" spans="1:11">
      <c r="A154" s="1" t="s">
        <v>425</v>
      </c>
      <c r="B154" s="1" t="s">
        <v>421</v>
      </c>
      <c r="C154" s="1" t="s">
        <v>422</v>
      </c>
      <c r="D154" s="1" t="s">
        <v>422</v>
      </c>
      <c r="E154" s="3">
        <v>0</v>
      </c>
      <c r="F154" s="1" t="s">
        <v>13</v>
      </c>
      <c r="G154" s="1" t="s">
        <v>423</v>
      </c>
      <c r="H154" s="9"/>
      <c r="I154" s="9"/>
      <c r="J154" s="9"/>
      <c r="K154" s="9"/>
    </row>
    <row r="155" spans="1:11">
      <c r="A155" s="1" t="s">
        <v>426</v>
      </c>
      <c r="B155" s="1" t="s">
        <v>427</v>
      </c>
      <c r="C155" s="1" t="s">
        <v>428</v>
      </c>
      <c r="D155" s="1" t="s">
        <v>428</v>
      </c>
      <c r="E155" s="3">
        <v>0</v>
      </c>
      <c r="F155" s="1" t="s">
        <v>73</v>
      </c>
      <c r="G155" s="1" t="s">
        <v>429</v>
      </c>
      <c r="H155" s="9"/>
      <c r="I155" s="9"/>
      <c r="J155" s="9"/>
      <c r="K155" s="9"/>
    </row>
    <row r="156" spans="1:11">
      <c r="A156" s="1" t="s">
        <v>430</v>
      </c>
      <c r="B156" s="1" t="s">
        <v>427</v>
      </c>
      <c r="C156" s="1" t="s">
        <v>428</v>
      </c>
      <c r="D156" s="1" t="s">
        <v>428</v>
      </c>
      <c r="E156" s="3">
        <v>0</v>
      </c>
      <c r="F156" s="1" t="s">
        <v>38</v>
      </c>
      <c r="G156" s="1" t="s">
        <v>429</v>
      </c>
      <c r="H156" s="9"/>
      <c r="I156" s="9"/>
      <c r="J156" s="9"/>
      <c r="K156" s="9"/>
    </row>
    <row r="157" spans="1:11">
      <c r="A157" s="1" t="s">
        <v>431</v>
      </c>
      <c r="B157" s="1" t="s">
        <v>427</v>
      </c>
      <c r="C157" s="1" t="s">
        <v>428</v>
      </c>
      <c r="D157" s="1" t="s">
        <v>428</v>
      </c>
      <c r="E157" s="3">
        <v>0</v>
      </c>
      <c r="F157" s="1" t="s">
        <v>13</v>
      </c>
      <c r="G157" s="1" t="s">
        <v>429</v>
      </c>
      <c r="H157" s="9"/>
      <c r="I157" s="9"/>
      <c r="J157" s="9"/>
      <c r="K157" s="9"/>
    </row>
    <row r="158" spans="1:11">
      <c r="A158" s="1" t="s">
        <v>432</v>
      </c>
      <c r="B158" s="1" t="s">
        <v>433</v>
      </c>
      <c r="C158" s="1" t="s">
        <v>434</v>
      </c>
      <c r="D158" s="1" t="s">
        <v>434</v>
      </c>
      <c r="E158" s="3">
        <v>0</v>
      </c>
      <c r="F158" s="1" t="s">
        <v>73</v>
      </c>
      <c r="G158" s="1" t="s">
        <v>1091</v>
      </c>
      <c r="H158" s="9"/>
      <c r="I158" s="9"/>
      <c r="J158" s="9"/>
      <c r="K158" s="9"/>
    </row>
    <row r="159" spans="1:11">
      <c r="A159" s="1" t="s">
        <v>435</v>
      </c>
      <c r="B159" s="1" t="s">
        <v>433</v>
      </c>
      <c r="C159" s="1" t="s">
        <v>434</v>
      </c>
      <c r="D159" s="1" t="s">
        <v>434</v>
      </c>
      <c r="E159" s="3">
        <v>0</v>
      </c>
      <c r="F159" s="1" t="s">
        <v>13</v>
      </c>
      <c r="G159" s="1" t="s">
        <v>1091</v>
      </c>
      <c r="H159" s="9"/>
      <c r="I159" s="9"/>
      <c r="J159" s="9"/>
      <c r="K159" s="9"/>
    </row>
    <row r="160" spans="1:11">
      <c r="A160" s="3" t="s">
        <v>436</v>
      </c>
      <c r="B160" s="3" t="s">
        <v>437</v>
      </c>
      <c r="C160" s="3" t="s">
        <v>438</v>
      </c>
      <c r="D160" s="3" t="s">
        <v>438</v>
      </c>
      <c r="E160" s="3">
        <v>0</v>
      </c>
      <c r="F160" s="3" t="s">
        <v>73</v>
      </c>
      <c r="G160" s="3" t="s">
        <v>1092</v>
      </c>
      <c r="H160" s="9"/>
      <c r="I160" s="9"/>
      <c r="J160" s="9"/>
      <c r="K160" s="9"/>
    </row>
    <row r="161" spans="1:11">
      <c r="A161" s="3" t="s">
        <v>439</v>
      </c>
      <c r="B161" s="3" t="s">
        <v>437</v>
      </c>
      <c r="C161" s="3" t="s">
        <v>438</v>
      </c>
      <c r="D161" s="3" t="s">
        <v>438</v>
      </c>
      <c r="E161" s="3">
        <v>0</v>
      </c>
      <c r="F161" s="3" t="s">
        <v>13</v>
      </c>
      <c r="G161" s="3" t="s">
        <v>1092</v>
      </c>
      <c r="H161" s="9"/>
      <c r="I161" s="9"/>
      <c r="J161" s="9"/>
      <c r="K161" s="9"/>
    </row>
    <row r="162" spans="1:11">
      <c r="A162" s="3" t="s">
        <v>440</v>
      </c>
      <c r="B162" s="3" t="s">
        <v>441</v>
      </c>
      <c r="C162" s="3" t="s">
        <v>442</v>
      </c>
      <c r="D162" s="3" t="s">
        <v>442</v>
      </c>
      <c r="E162" s="3">
        <v>0</v>
      </c>
      <c r="F162" s="3" t="s">
        <v>73</v>
      </c>
      <c r="G162" s="3" t="s">
        <v>1093</v>
      </c>
      <c r="H162" s="9"/>
      <c r="I162" s="9"/>
      <c r="J162" s="9"/>
      <c r="K162" s="9"/>
    </row>
    <row r="163" spans="1:11">
      <c r="A163" s="3" t="s">
        <v>443</v>
      </c>
      <c r="B163" s="3" t="s">
        <v>441</v>
      </c>
      <c r="C163" s="3" t="s">
        <v>442</v>
      </c>
      <c r="D163" s="3" t="s">
        <v>442</v>
      </c>
      <c r="E163" s="3">
        <v>0</v>
      </c>
      <c r="F163" s="3" t="s">
        <v>13</v>
      </c>
      <c r="G163" s="3" t="s">
        <v>1093</v>
      </c>
      <c r="H163" s="9"/>
      <c r="I163" s="9"/>
      <c r="J163" s="9"/>
      <c r="K163" s="9"/>
    </row>
    <row r="164" spans="1:11">
      <c r="A164" s="3" t="s">
        <v>444</v>
      </c>
      <c r="B164" s="3" t="s">
        <v>445</v>
      </c>
      <c r="C164" s="3" t="s">
        <v>446</v>
      </c>
      <c r="D164" s="3" t="s">
        <v>446</v>
      </c>
      <c r="E164" s="3">
        <v>0</v>
      </c>
      <c r="F164" s="3" t="s">
        <v>73</v>
      </c>
      <c r="G164" s="3" t="s">
        <v>447</v>
      </c>
      <c r="H164" s="9"/>
      <c r="I164" s="9"/>
      <c r="J164" s="9"/>
      <c r="K164" s="9"/>
    </row>
    <row r="165" spans="1:11">
      <c r="A165" s="3" t="s">
        <v>448</v>
      </c>
      <c r="B165" s="3" t="s">
        <v>445</v>
      </c>
      <c r="C165" s="3" t="s">
        <v>446</v>
      </c>
      <c r="D165" s="3" t="s">
        <v>446</v>
      </c>
      <c r="E165" s="3">
        <v>0</v>
      </c>
      <c r="F165" s="3" t="s">
        <v>13</v>
      </c>
      <c r="G165" s="3" t="s">
        <v>447</v>
      </c>
      <c r="H165" s="9"/>
      <c r="I165" s="9"/>
      <c r="J165" s="9"/>
      <c r="K165" s="9"/>
    </row>
    <row r="166" spans="1:11">
      <c r="A166" s="3" t="s">
        <v>449</v>
      </c>
      <c r="B166" s="3" t="s">
        <v>450</v>
      </c>
      <c r="C166" s="3" t="s">
        <v>451</v>
      </c>
      <c r="D166" s="3" t="s">
        <v>451</v>
      </c>
      <c r="E166" s="3">
        <v>0</v>
      </c>
      <c r="F166" s="3" t="s">
        <v>73</v>
      </c>
      <c r="G166" s="3" t="s">
        <v>452</v>
      </c>
      <c r="H166" s="9"/>
      <c r="I166" s="9"/>
      <c r="J166" s="9"/>
      <c r="K166" s="9"/>
    </row>
    <row r="167" spans="1:11">
      <c r="A167" s="3" t="s">
        <v>453</v>
      </c>
      <c r="B167" s="3" t="s">
        <v>450</v>
      </c>
      <c r="C167" s="3" t="s">
        <v>451</v>
      </c>
      <c r="D167" s="3" t="s">
        <v>451</v>
      </c>
      <c r="E167" s="3">
        <v>0</v>
      </c>
      <c r="F167" s="3" t="s">
        <v>13</v>
      </c>
      <c r="G167" s="3" t="s">
        <v>452</v>
      </c>
      <c r="H167" s="9"/>
      <c r="I167" s="9"/>
      <c r="J167" s="9"/>
      <c r="K167" s="9"/>
    </row>
    <row r="168" spans="1:11">
      <c r="A168" s="3" t="s">
        <v>454</v>
      </c>
      <c r="B168" s="3" t="s">
        <v>455</v>
      </c>
      <c r="C168" s="3" t="s">
        <v>456</v>
      </c>
      <c r="D168" s="3" t="s">
        <v>456</v>
      </c>
      <c r="E168" s="3">
        <v>0</v>
      </c>
      <c r="F168" s="3" t="s">
        <v>13</v>
      </c>
      <c r="G168" s="3" t="s">
        <v>457</v>
      </c>
      <c r="H168" s="9"/>
      <c r="I168" s="9"/>
      <c r="J168" s="9"/>
      <c r="K168" s="9"/>
    </row>
    <row r="169" spans="1:11">
      <c r="A169" s="3" t="s">
        <v>458</v>
      </c>
      <c r="B169" s="3" t="s">
        <v>459</v>
      </c>
      <c r="C169" s="3" t="s">
        <v>460</v>
      </c>
      <c r="D169" s="3" t="s">
        <v>460</v>
      </c>
      <c r="E169" s="3">
        <v>0</v>
      </c>
      <c r="F169" s="3" t="s">
        <v>13</v>
      </c>
      <c r="G169" s="3" t="s">
        <v>1094</v>
      </c>
      <c r="H169" s="9"/>
      <c r="I169" s="9"/>
      <c r="J169" s="9"/>
      <c r="K169" s="9"/>
    </row>
    <row r="170" spans="1:11">
      <c r="A170" s="3" t="s">
        <v>461</v>
      </c>
      <c r="B170" s="3" t="s">
        <v>462</v>
      </c>
      <c r="C170" s="3" t="s">
        <v>463</v>
      </c>
      <c r="D170" s="3" t="s">
        <v>463</v>
      </c>
      <c r="E170" s="3">
        <v>0</v>
      </c>
      <c r="F170" s="3" t="s">
        <v>73</v>
      </c>
      <c r="G170" s="3" t="s">
        <v>464</v>
      </c>
      <c r="H170" s="9"/>
      <c r="I170" s="9"/>
      <c r="J170" s="9"/>
      <c r="K170" s="9"/>
    </row>
    <row r="171" spans="1:11">
      <c r="A171" s="3" t="s">
        <v>465</v>
      </c>
      <c r="B171" s="3" t="s">
        <v>462</v>
      </c>
      <c r="C171" s="3" t="s">
        <v>463</v>
      </c>
      <c r="D171" s="3" t="s">
        <v>463</v>
      </c>
      <c r="E171" s="3">
        <v>0</v>
      </c>
      <c r="F171" s="3" t="s">
        <v>13</v>
      </c>
      <c r="G171" s="3" t="s">
        <v>464</v>
      </c>
      <c r="H171" s="9"/>
      <c r="I171" s="9"/>
      <c r="J171" s="9"/>
      <c r="K171" s="9"/>
    </row>
    <row r="172" spans="1:11">
      <c r="A172" s="3" t="s">
        <v>466</v>
      </c>
      <c r="B172" s="3" t="s">
        <v>467</v>
      </c>
      <c r="C172" s="3" t="s">
        <v>308</v>
      </c>
      <c r="D172" s="3" t="s">
        <v>308</v>
      </c>
      <c r="E172" s="3">
        <v>0</v>
      </c>
      <c r="F172" s="3" t="s">
        <v>73</v>
      </c>
      <c r="G172" s="3" t="s">
        <v>468</v>
      </c>
      <c r="H172" s="9"/>
      <c r="I172" s="9"/>
      <c r="J172" s="9"/>
      <c r="K172" s="9"/>
    </row>
    <row r="173" spans="1:11">
      <c r="A173" s="3" t="s">
        <v>469</v>
      </c>
      <c r="B173" s="3" t="s">
        <v>467</v>
      </c>
      <c r="C173" s="3" t="s">
        <v>308</v>
      </c>
      <c r="D173" s="3" t="s">
        <v>308</v>
      </c>
      <c r="E173" s="3">
        <v>0</v>
      </c>
      <c r="F173" s="3" t="s">
        <v>13</v>
      </c>
      <c r="G173" s="3" t="s">
        <v>468</v>
      </c>
      <c r="H173" s="9"/>
      <c r="I173" s="9"/>
      <c r="J173" s="9"/>
      <c r="K173" s="9"/>
    </row>
    <row r="174" spans="1:11">
      <c r="A174" s="12" t="s">
        <v>1129</v>
      </c>
      <c r="B174" s="12" t="s">
        <v>1127</v>
      </c>
      <c r="C174" s="12" t="s">
        <v>1126</v>
      </c>
      <c r="D174" s="12" t="s">
        <v>1126</v>
      </c>
      <c r="E174" s="12">
        <v>0</v>
      </c>
      <c r="F174" s="12" t="s">
        <v>73</v>
      </c>
      <c r="G174" s="12" t="s">
        <v>1125</v>
      </c>
      <c r="H174" s="9"/>
      <c r="I174" s="9"/>
      <c r="J174" s="9"/>
      <c r="K174" s="9"/>
    </row>
    <row r="175" spans="1:11">
      <c r="A175" s="12" t="s">
        <v>1128</v>
      </c>
      <c r="B175" s="12" t="s">
        <v>1127</v>
      </c>
      <c r="C175" s="12" t="s">
        <v>1126</v>
      </c>
      <c r="D175" s="12" t="s">
        <v>1126</v>
      </c>
      <c r="E175" s="12">
        <v>0</v>
      </c>
      <c r="F175" s="12" t="s">
        <v>13</v>
      </c>
      <c r="G175" s="12" t="s">
        <v>1125</v>
      </c>
      <c r="H175" s="9"/>
      <c r="I175" s="9"/>
      <c r="J175" s="9"/>
      <c r="K175" s="9"/>
    </row>
    <row r="176" spans="1:11">
      <c r="A176" s="3" t="s">
        <v>472</v>
      </c>
      <c r="B176" s="3" t="s">
        <v>473</v>
      </c>
      <c r="C176" s="3" t="s">
        <v>579</v>
      </c>
      <c r="D176" s="3" t="s">
        <v>474</v>
      </c>
      <c r="E176" s="3">
        <v>0</v>
      </c>
      <c r="F176" s="3" t="s">
        <v>73</v>
      </c>
      <c r="G176" s="3" t="s">
        <v>475</v>
      </c>
      <c r="H176" s="9"/>
      <c r="I176" s="9"/>
      <c r="J176" s="9"/>
      <c r="K176" s="9"/>
    </row>
    <row r="177" spans="1:11">
      <c r="A177" s="3" t="s">
        <v>476</v>
      </c>
      <c r="B177" s="3" t="s">
        <v>473</v>
      </c>
      <c r="C177" s="3" t="s">
        <v>579</v>
      </c>
      <c r="D177" s="3" t="s">
        <v>474</v>
      </c>
      <c r="E177" s="3">
        <v>0</v>
      </c>
      <c r="F177" s="3" t="s">
        <v>13</v>
      </c>
      <c r="G177" s="3" t="s">
        <v>475</v>
      </c>
      <c r="H177" s="9"/>
      <c r="I177" s="9"/>
      <c r="J177" s="9"/>
      <c r="K177" s="9"/>
    </row>
    <row r="178" spans="1:11">
      <c r="A178" s="3" t="s">
        <v>477</v>
      </c>
      <c r="B178" s="3" t="s">
        <v>478</v>
      </c>
      <c r="C178" s="3" t="s">
        <v>343</v>
      </c>
      <c r="D178" s="3" t="s">
        <v>343</v>
      </c>
      <c r="E178" s="3">
        <v>0</v>
      </c>
      <c r="F178" s="3" t="s">
        <v>73</v>
      </c>
      <c r="G178" s="3" t="s">
        <v>479</v>
      </c>
      <c r="H178" s="9"/>
      <c r="I178" s="9"/>
      <c r="J178" s="9"/>
      <c r="K178" s="9"/>
    </row>
    <row r="179" spans="1:11">
      <c r="A179" s="3" t="s">
        <v>480</v>
      </c>
      <c r="B179" s="3" t="s">
        <v>478</v>
      </c>
      <c r="C179" s="3" t="s">
        <v>343</v>
      </c>
      <c r="D179" s="3" t="s">
        <v>343</v>
      </c>
      <c r="E179" s="3">
        <v>0</v>
      </c>
      <c r="F179" s="3" t="s">
        <v>13</v>
      </c>
      <c r="G179" s="3" t="s">
        <v>479</v>
      </c>
      <c r="H179" s="9"/>
      <c r="I179" s="9"/>
      <c r="J179" s="9"/>
      <c r="K179" s="9"/>
    </row>
    <row r="180" spans="1:11">
      <c r="A180" s="3" t="s">
        <v>481</v>
      </c>
      <c r="B180" s="3" t="s">
        <v>482</v>
      </c>
      <c r="C180" s="3" t="s">
        <v>483</v>
      </c>
      <c r="D180" s="3" t="s">
        <v>483</v>
      </c>
      <c r="E180" s="3">
        <v>0</v>
      </c>
      <c r="F180" s="3" t="s">
        <v>73</v>
      </c>
      <c r="G180" s="3" t="s">
        <v>484</v>
      </c>
      <c r="H180" s="9"/>
      <c r="I180" s="9"/>
      <c r="J180" s="9"/>
      <c r="K180" s="9"/>
    </row>
    <row r="181" spans="1:11">
      <c r="A181" s="3" t="s">
        <v>485</v>
      </c>
      <c r="B181" s="3" t="s">
        <v>486</v>
      </c>
      <c r="C181" s="3" t="s">
        <v>487</v>
      </c>
      <c r="D181" s="3" t="s">
        <v>487</v>
      </c>
      <c r="E181" s="3">
        <v>0</v>
      </c>
      <c r="F181" s="3" t="s">
        <v>73</v>
      </c>
      <c r="G181" s="3" t="s">
        <v>488</v>
      </c>
      <c r="H181" s="9"/>
      <c r="I181" s="9"/>
      <c r="J181" s="9"/>
      <c r="K181" s="9"/>
    </row>
    <row r="182" spans="1:11">
      <c r="A182" s="3" t="s">
        <v>489</v>
      </c>
      <c r="B182" s="3" t="s">
        <v>486</v>
      </c>
      <c r="C182" s="3" t="s">
        <v>487</v>
      </c>
      <c r="D182" s="3" t="s">
        <v>487</v>
      </c>
      <c r="E182" s="3">
        <v>0</v>
      </c>
      <c r="F182" s="3" t="s">
        <v>38</v>
      </c>
      <c r="G182" s="3" t="s">
        <v>488</v>
      </c>
      <c r="H182" s="9"/>
      <c r="I182" s="9"/>
      <c r="J182" s="9"/>
      <c r="K182" s="9"/>
    </row>
    <row r="183" spans="1:11">
      <c r="A183" s="3" t="s">
        <v>490</v>
      </c>
      <c r="B183" s="3" t="s">
        <v>486</v>
      </c>
      <c r="C183" s="3" t="s">
        <v>487</v>
      </c>
      <c r="D183" s="3" t="s">
        <v>487</v>
      </c>
      <c r="E183" s="3">
        <v>0</v>
      </c>
      <c r="F183" s="3" t="s">
        <v>13</v>
      </c>
      <c r="G183" s="3" t="s">
        <v>488</v>
      </c>
      <c r="H183" s="9"/>
      <c r="I183" s="9"/>
      <c r="J183" s="9"/>
      <c r="K183" s="9"/>
    </row>
    <row r="184" spans="1:11">
      <c r="A184" s="16" t="s">
        <v>1147</v>
      </c>
      <c r="B184" s="16" t="s">
        <v>492</v>
      </c>
      <c r="C184" s="16" t="s">
        <v>493</v>
      </c>
      <c r="D184" s="16" t="s">
        <v>493</v>
      </c>
      <c r="E184" s="16">
        <v>0</v>
      </c>
      <c r="F184" s="16" t="s">
        <v>73</v>
      </c>
      <c r="G184" s="16" t="s">
        <v>494</v>
      </c>
      <c r="H184" s="9"/>
      <c r="I184" s="9"/>
      <c r="J184" s="9"/>
      <c r="K184" s="9"/>
    </row>
    <row r="185" spans="1:11">
      <c r="A185" s="3" t="s">
        <v>491</v>
      </c>
      <c r="B185" s="3" t="s">
        <v>492</v>
      </c>
      <c r="C185" s="3" t="s">
        <v>493</v>
      </c>
      <c r="D185" s="3" t="s">
        <v>493</v>
      </c>
      <c r="E185" s="3">
        <v>0</v>
      </c>
      <c r="F185" s="3" t="s">
        <v>13</v>
      </c>
      <c r="G185" s="3" t="s">
        <v>494</v>
      </c>
      <c r="H185" s="9"/>
      <c r="I185" s="9"/>
      <c r="J185" s="9"/>
      <c r="K185" s="9"/>
    </row>
    <row r="186" spans="1:11">
      <c r="A186" s="3" t="s">
        <v>495</v>
      </c>
      <c r="B186" s="3" t="s">
        <v>496</v>
      </c>
      <c r="C186" s="3" t="s">
        <v>497</v>
      </c>
      <c r="D186" s="3" t="s">
        <v>497</v>
      </c>
      <c r="E186" s="3">
        <v>0</v>
      </c>
      <c r="F186" s="3" t="s">
        <v>13</v>
      </c>
      <c r="G186" s="3" t="s">
        <v>498</v>
      </c>
      <c r="H186" s="9"/>
      <c r="I186" s="9"/>
      <c r="J186" s="9"/>
      <c r="K186" s="9"/>
    </row>
    <row r="187" spans="1:11">
      <c r="A187" s="3" t="s">
        <v>499</v>
      </c>
      <c r="B187" s="3" t="s">
        <v>500</v>
      </c>
      <c r="C187" s="3" t="s">
        <v>501</v>
      </c>
      <c r="D187" s="3" t="s">
        <v>501</v>
      </c>
      <c r="E187" s="3">
        <v>0</v>
      </c>
      <c r="F187" s="3" t="s">
        <v>73</v>
      </c>
      <c r="G187" s="3" t="s">
        <v>502</v>
      </c>
      <c r="H187" s="9"/>
      <c r="I187" s="9"/>
      <c r="J187" s="9"/>
      <c r="K187" s="9"/>
    </row>
    <row r="188" spans="1:11">
      <c r="A188" s="3" t="s">
        <v>503</v>
      </c>
      <c r="B188" s="3" t="s">
        <v>504</v>
      </c>
      <c r="C188" s="3" t="s">
        <v>505</v>
      </c>
      <c r="D188" s="3" t="s">
        <v>505</v>
      </c>
      <c r="E188" s="3">
        <v>0</v>
      </c>
      <c r="F188" s="3" t="s">
        <v>73</v>
      </c>
      <c r="G188" s="3" t="s">
        <v>506</v>
      </c>
      <c r="H188" s="9"/>
      <c r="I188" s="9"/>
      <c r="J188" s="9"/>
      <c r="K188" s="9"/>
    </row>
    <row r="189" spans="1:11">
      <c r="A189" s="3" t="s">
        <v>507</v>
      </c>
      <c r="B189" s="3" t="s">
        <v>504</v>
      </c>
      <c r="C189" s="3" t="s">
        <v>505</v>
      </c>
      <c r="D189" s="3" t="s">
        <v>505</v>
      </c>
      <c r="E189" s="3">
        <v>0</v>
      </c>
      <c r="F189" s="3" t="s">
        <v>13</v>
      </c>
      <c r="G189" s="3" t="s">
        <v>506</v>
      </c>
      <c r="H189" s="9"/>
      <c r="I189" s="9"/>
      <c r="J189" s="9"/>
      <c r="K189" s="9"/>
    </row>
    <row r="190" spans="1:11">
      <c r="A190" s="3" t="s">
        <v>508</v>
      </c>
      <c r="B190" s="3" t="s">
        <v>509</v>
      </c>
      <c r="C190" s="3" t="s">
        <v>505</v>
      </c>
      <c r="D190" s="3" t="s">
        <v>505</v>
      </c>
      <c r="E190" s="3">
        <v>0</v>
      </c>
      <c r="F190" s="3" t="s">
        <v>73</v>
      </c>
      <c r="G190" s="3" t="s">
        <v>510</v>
      </c>
      <c r="H190" s="9"/>
      <c r="I190" s="9"/>
      <c r="J190" s="9"/>
      <c r="K190" s="9"/>
    </row>
    <row r="191" spans="1:11">
      <c r="A191" s="3" t="s">
        <v>511</v>
      </c>
      <c r="B191" s="3" t="s">
        <v>509</v>
      </c>
      <c r="C191" s="3" t="s">
        <v>505</v>
      </c>
      <c r="D191" s="3" t="s">
        <v>505</v>
      </c>
      <c r="E191" s="3">
        <v>0</v>
      </c>
      <c r="F191" s="3" t="s">
        <v>13</v>
      </c>
      <c r="G191" s="3" t="s">
        <v>510</v>
      </c>
      <c r="H191" s="9"/>
      <c r="I191" s="9"/>
      <c r="J191" s="9"/>
      <c r="K191" s="9"/>
    </row>
    <row r="192" spans="1:11">
      <c r="A192" s="3" t="s">
        <v>512</v>
      </c>
      <c r="B192" s="3" t="s">
        <v>513</v>
      </c>
      <c r="C192" s="3" t="s">
        <v>514</v>
      </c>
      <c r="D192" s="3" t="s">
        <v>514</v>
      </c>
      <c r="E192" s="3">
        <v>0</v>
      </c>
      <c r="F192" s="3" t="s">
        <v>73</v>
      </c>
      <c r="G192" s="3" t="s">
        <v>515</v>
      </c>
      <c r="H192" s="9"/>
      <c r="I192" s="9"/>
      <c r="J192" s="9"/>
      <c r="K192" s="9"/>
    </row>
    <row r="193" spans="1:11">
      <c r="A193" s="3" t="s">
        <v>516</v>
      </c>
      <c r="B193" s="3" t="s">
        <v>513</v>
      </c>
      <c r="C193" s="3" t="s">
        <v>514</v>
      </c>
      <c r="D193" s="3" t="s">
        <v>514</v>
      </c>
      <c r="E193" s="3">
        <v>0</v>
      </c>
      <c r="F193" s="3" t="s">
        <v>13</v>
      </c>
      <c r="G193" s="3" t="s">
        <v>515</v>
      </c>
      <c r="H193" s="9"/>
      <c r="I193" s="9"/>
      <c r="J193" s="9"/>
      <c r="K193" s="9"/>
    </row>
    <row r="194" spans="1:11">
      <c r="A194" s="3" t="s">
        <v>517</v>
      </c>
      <c r="B194" s="3" t="s">
        <v>518</v>
      </c>
      <c r="C194" s="3" t="s">
        <v>519</v>
      </c>
      <c r="D194" s="3" t="s">
        <v>519</v>
      </c>
      <c r="E194" s="3">
        <v>0</v>
      </c>
      <c r="F194" s="3" t="s">
        <v>73</v>
      </c>
      <c r="G194" s="3" t="s">
        <v>1095</v>
      </c>
      <c r="H194" s="9"/>
      <c r="I194" s="9"/>
      <c r="J194" s="9"/>
      <c r="K194" s="9"/>
    </row>
    <row r="195" spans="1:11">
      <c r="A195" s="3" t="s">
        <v>520</v>
      </c>
      <c r="B195" s="3" t="s">
        <v>518</v>
      </c>
      <c r="C195" s="3" t="s">
        <v>519</v>
      </c>
      <c r="D195" s="3" t="s">
        <v>519</v>
      </c>
      <c r="E195" s="3">
        <v>0</v>
      </c>
      <c r="F195" s="3" t="s">
        <v>13</v>
      </c>
      <c r="G195" s="3" t="s">
        <v>1095</v>
      </c>
      <c r="H195" s="9"/>
      <c r="I195" s="9"/>
      <c r="J195" s="9"/>
      <c r="K195" s="9"/>
    </row>
    <row r="196" spans="1:11">
      <c r="A196" s="3" t="s">
        <v>521</v>
      </c>
      <c r="B196" s="3" t="s">
        <v>522</v>
      </c>
      <c r="C196" s="3" t="s">
        <v>523</v>
      </c>
      <c r="D196" s="3" t="s">
        <v>523</v>
      </c>
      <c r="E196" s="3">
        <v>0</v>
      </c>
      <c r="F196" s="3" t="s">
        <v>73</v>
      </c>
      <c r="G196" s="3" t="s">
        <v>524</v>
      </c>
      <c r="H196" s="9"/>
      <c r="I196" s="9"/>
      <c r="J196" s="9"/>
      <c r="K196" s="9"/>
    </row>
    <row r="197" spans="1:11">
      <c r="A197" s="3" t="s">
        <v>525</v>
      </c>
      <c r="B197" s="3" t="s">
        <v>522</v>
      </c>
      <c r="C197" s="3" t="s">
        <v>523</v>
      </c>
      <c r="D197" s="3" t="s">
        <v>523</v>
      </c>
      <c r="E197" s="3">
        <v>0</v>
      </c>
      <c r="F197" s="3" t="s">
        <v>13</v>
      </c>
      <c r="G197" s="3" t="s">
        <v>524</v>
      </c>
      <c r="H197" s="9"/>
      <c r="I197" s="9"/>
      <c r="J197" s="9"/>
      <c r="K197" s="9"/>
    </row>
    <row r="198" spans="1:11">
      <c r="A198" s="3" t="s">
        <v>526</v>
      </c>
      <c r="B198" s="3" t="s">
        <v>527</v>
      </c>
      <c r="C198" s="3" t="s">
        <v>528</v>
      </c>
      <c r="D198" s="3" t="s">
        <v>528</v>
      </c>
      <c r="E198" s="3">
        <v>0</v>
      </c>
      <c r="F198" s="3" t="s">
        <v>73</v>
      </c>
      <c r="G198" s="3" t="s">
        <v>529</v>
      </c>
      <c r="H198" s="9"/>
      <c r="I198" s="9"/>
      <c r="J198" s="9"/>
      <c r="K198" s="9"/>
    </row>
    <row r="199" spans="1:11">
      <c r="A199" s="3" t="s">
        <v>530</v>
      </c>
      <c r="B199" s="3" t="s">
        <v>527</v>
      </c>
      <c r="C199" s="3" t="s">
        <v>528</v>
      </c>
      <c r="D199" s="3" t="s">
        <v>528</v>
      </c>
      <c r="E199" s="3">
        <v>0</v>
      </c>
      <c r="F199" s="3" t="s">
        <v>13</v>
      </c>
      <c r="G199" s="3" t="s">
        <v>529</v>
      </c>
      <c r="H199" s="9"/>
      <c r="I199" s="9"/>
      <c r="J199" s="9"/>
      <c r="K199" s="9"/>
    </row>
    <row r="200" spans="1:11">
      <c r="A200" s="3" t="s">
        <v>531</v>
      </c>
      <c r="B200" s="3" t="s">
        <v>532</v>
      </c>
      <c r="C200" s="3" t="s">
        <v>533</v>
      </c>
      <c r="D200" s="3" t="s">
        <v>533</v>
      </c>
      <c r="E200" s="3">
        <v>0</v>
      </c>
      <c r="F200" s="3" t="s">
        <v>73</v>
      </c>
      <c r="G200" s="3" t="s">
        <v>534</v>
      </c>
      <c r="H200" s="9"/>
      <c r="I200" s="9"/>
      <c r="J200" s="9"/>
      <c r="K200" s="9"/>
    </row>
    <row r="201" spans="1:11">
      <c r="A201" s="3" t="s">
        <v>535</v>
      </c>
      <c r="B201" s="3" t="s">
        <v>536</v>
      </c>
      <c r="C201" s="3" t="s">
        <v>537</v>
      </c>
      <c r="D201" s="3" t="s">
        <v>537</v>
      </c>
      <c r="E201" s="3">
        <v>0</v>
      </c>
      <c r="F201" s="3" t="s">
        <v>73</v>
      </c>
      <c r="G201" s="3" t="s">
        <v>538</v>
      </c>
      <c r="H201" s="9"/>
      <c r="I201" s="9"/>
      <c r="J201" s="9"/>
      <c r="K201" s="9"/>
    </row>
    <row r="202" spans="1:11">
      <c r="A202" s="3" t="s">
        <v>539</v>
      </c>
      <c r="B202" s="3" t="s">
        <v>536</v>
      </c>
      <c r="C202" s="3" t="s">
        <v>537</v>
      </c>
      <c r="D202" s="3" t="s">
        <v>537</v>
      </c>
      <c r="E202" s="3">
        <v>0</v>
      </c>
      <c r="F202" s="3" t="s">
        <v>13</v>
      </c>
      <c r="G202" s="3" t="s">
        <v>538</v>
      </c>
      <c r="H202" s="9"/>
      <c r="I202" s="9"/>
      <c r="J202" s="9"/>
      <c r="K202" s="9"/>
    </row>
    <row r="203" spans="1:11">
      <c r="A203" s="3" t="s">
        <v>540</v>
      </c>
      <c r="B203" s="3" t="s">
        <v>541</v>
      </c>
      <c r="C203" s="3" t="s">
        <v>501</v>
      </c>
      <c r="D203" s="3" t="s">
        <v>542</v>
      </c>
      <c r="E203" s="3">
        <v>0</v>
      </c>
      <c r="F203" s="3" t="s">
        <v>73</v>
      </c>
      <c r="G203" s="3" t="s">
        <v>543</v>
      </c>
      <c r="H203" s="9"/>
      <c r="I203" s="9"/>
      <c r="J203" s="9"/>
      <c r="K203" s="9"/>
    </row>
    <row r="204" spans="1:11">
      <c r="A204" s="3" t="s">
        <v>544</v>
      </c>
      <c r="B204" s="3" t="s">
        <v>545</v>
      </c>
      <c r="C204" s="3" t="s">
        <v>505</v>
      </c>
      <c r="D204" s="3" t="s">
        <v>505</v>
      </c>
      <c r="E204" s="3">
        <v>0</v>
      </c>
      <c r="F204" s="3" t="s">
        <v>73</v>
      </c>
      <c r="G204" s="3" t="s">
        <v>1096</v>
      </c>
      <c r="H204" s="9"/>
      <c r="I204" s="9"/>
      <c r="J204" s="9"/>
      <c r="K204" s="9"/>
    </row>
    <row r="205" spans="1:11">
      <c r="A205" s="3" t="s">
        <v>546</v>
      </c>
      <c r="B205" s="3" t="s">
        <v>545</v>
      </c>
      <c r="C205" s="3" t="s">
        <v>505</v>
      </c>
      <c r="D205" s="3" t="s">
        <v>505</v>
      </c>
      <c r="E205" s="3">
        <v>0</v>
      </c>
      <c r="F205" s="3" t="s">
        <v>13</v>
      </c>
      <c r="G205" s="3" t="s">
        <v>1096</v>
      </c>
      <c r="H205" s="9"/>
      <c r="I205" s="9"/>
      <c r="J205" s="9"/>
      <c r="K205" s="9"/>
    </row>
    <row r="206" spans="1:11">
      <c r="A206" s="3" t="s">
        <v>547</v>
      </c>
      <c r="B206" s="3" t="s">
        <v>548</v>
      </c>
      <c r="C206" s="3" t="s">
        <v>549</v>
      </c>
      <c r="D206" s="3" t="s">
        <v>549</v>
      </c>
      <c r="E206" s="3">
        <v>0</v>
      </c>
      <c r="F206" s="3" t="s">
        <v>38</v>
      </c>
      <c r="G206" s="3" t="s">
        <v>550</v>
      </c>
      <c r="H206" s="9"/>
      <c r="I206" s="9"/>
      <c r="J206" s="9"/>
      <c r="K206" s="9"/>
    </row>
    <row r="207" spans="1:11">
      <c r="A207" s="3" t="s">
        <v>551</v>
      </c>
      <c r="B207" s="3" t="s">
        <v>548</v>
      </c>
      <c r="C207" s="3" t="s">
        <v>549</v>
      </c>
      <c r="D207" s="3" t="s">
        <v>549</v>
      </c>
      <c r="E207" s="3">
        <v>0</v>
      </c>
      <c r="F207" s="3" t="s">
        <v>13</v>
      </c>
      <c r="G207" s="3" t="s">
        <v>550</v>
      </c>
      <c r="H207" s="9"/>
      <c r="I207" s="9"/>
      <c r="J207" s="9"/>
      <c r="K207" s="9"/>
    </row>
    <row r="208" spans="1:11">
      <c r="A208" s="3" t="s">
        <v>552</v>
      </c>
      <c r="B208" s="3" t="s">
        <v>553</v>
      </c>
      <c r="C208" s="3" t="s">
        <v>1097</v>
      </c>
      <c r="D208" s="3" t="s">
        <v>554</v>
      </c>
      <c r="E208" s="3">
        <v>0</v>
      </c>
      <c r="F208" s="3" t="s">
        <v>38</v>
      </c>
      <c r="G208" s="3" t="s">
        <v>555</v>
      </c>
      <c r="H208" s="9"/>
      <c r="I208" s="9"/>
      <c r="J208" s="9"/>
      <c r="K208" s="9"/>
    </row>
    <row r="209" spans="1:11">
      <c r="A209" s="3" t="s">
        <v>556</v>
      </c>
      <c r="B209" s="3" t="s">
        <v>553</v>
      </c>
      <c r="C209" s="3" t="s">
        <v>1097</v>
      </c>
      <c r="D209" s="3" t="s">
        <v>554</v>
      </c>
      <c r="E209" s="3">
        <v>0</v>
      </c>
      <c r="F209" s="3" t="s">
        <v>13</v>
      </c>
      <c r="G209" s="3" t="s">
        <v>555</v>
      </c>
      <c r="H209" s="9"/>
      <c r="I209" s="9"/>
      <c r="J209" s="9"/>
      <c r="K209" s="9"/>
    </row>
    <row r="210" spans="1:11">
      <c r="A210" s="3" t="s">
        <v>557</v>
      </c>
      <c r="B210" s="3" t="s">
        <v>558</v>
      </c>
      <c r="C210" s="3" t="s">
        <v>559</v>
      </c>
      <c r="D210" s="3" t="s">
        <v>559</v>
      </c>
      <c r="E210" s="3">
        <v>0</v>
      </c>
      <c r="F210" s="3" t="s">
        <v>73</v>
      </c>
      <c r="G210" s="3" t="s">
        <v>560</v>
      </c>
      <c r="H210" s="9"/>
      <c r="I210" s="9"/>
      <c r="J210" s="9"/>
      <c r="K210" s="9"/>
    </row>
    <row r="211" spans="1:11">
      <c r="A211" s="6" t="s">
        <v>561</v>
      </c>
      <c r="B211" s="6" t="s">
        <v>562</v>
      </c>
      <c r="C211" s="6" t="s">
        <v>1154</v>
      </c>
      <c r="D211" s="6" t="s">
        <v>1154</v>
      </c>
      <c r="E211" s="6" t="s">
        <v>1154</v>
      </c>
      <c r="F211" s="6" t="s">
        <v>73</v>
      </c>
      <c r="G211" s="6" t="s">
        <v>1154</v>
      </c>
      <c r="H211" s="9"/>
      <c r="I211" s="9"/>
      <c r="J211" s="9"/>
      <c r="K211" s="9"/>
    </row>
    <row r="212" spans="1:11">
      <c r="A212" s="6" t="s">
        <v>563</v>
      </c>
      <c r="B212" s="6" t="s">
        <v>564</v>
      </c>
      <c r="C212" s="6" t="s">
        <v>1154</v>
      </c>
      <c r="D212" s="6" t="s">
        <v>1154</v>
      </c>
      <c r="E212" s="6" t="s">
        <v>1154</v>
      </c>
      <c r="F212" s="6" t="s">
        <v>73</v>
      </c>
      <c r="G212" s="6" t="s">
        <v>1154</v>
      </c>
      <c r="H212" s="9"/>
      <c r="I212" s="9"/>
      <c r="J212" s="9"/>
      <c r="K212" s="9"/>
    </row>
    <row r="213" spans="1:11">
      <c r="A213" s="3" t="s">
        <v>565</v>
      </c>
      <c r="B213" s="3" t="s">
        <v>566</v>
      </c>
      <c r="C213" s="3" t="s">
        <v>1098</v>
      </c>
      <c r="D213" s="3" t="s">
        <v>567</v>
      </c>
      <c r="E213" s="3">
        <v>0</v>
      </c>
      <c r="F213" s="3" t="s">
        <v>73</v>
      </c>
      <c r="G213" s="3" t="s">
        <v>568</v>
      </c>
      <c r="H213" s="9"/>
      <c r="I213" s="9"/>
      <c r="J213" s="9"/>
      <c r="K213" s="9"/>
    </row>
    <row r="214" spans="1:11">
      <c r="A214" s="3" t="s">
        <v>569</v>
      </c>
      <c r="B214" s="3" t="s">
        <v>566</v>
      </c>
      <c r="C214" s="3" t="s">
        <v>1098</v>
      </c>
      <c r="D214" s="3" t="s">
        <v>567</v>
      </c>
      <c r="E214" s="3">
        <v>0</v>
      </c>
      <c r="F214" s="3" t="s">
        <v>38</v>
      </c>
      <c r="G214" s="3" t="s">
        <v>568</v>
      </c>
      <c r="H214" s="9"/>
      <c r="I214" s="9"/>
      <c r="J214" s="9"/>
      <c r="K214" s="9"/>
    </row>
    <row r="215" spans="1:11">
      <c r="A215" s="3" t="s">
        <v>570</v>
      </c>
      <c r="B215" s="3" t="s">
        <v>566</v>
      </c>
      <c r="C215" s="3" t="s">
        <v>1098</v>
      </c>
      <c r="D215" s="3" t="s">
        <v>567</v>
      </c>
      <c r="E215" s="3">
        <v>0</v>
      </c>
      <c r="F215" s="3" t="s">
        <v>13</v>
      </c>
      <c r="G215" s="3" t="s">
        <v>568</v>
      </c>
      <c r="H215" s="9"/>
      <c r="I215" s="9"/>
      <c r="J215" s="9"/>
      <c r="K215" s="9"/>
    </row>
    <row r="216" spans="1:11">
      <c r="A216" s="3" t="s">
        <v>571</v>
      </c>
      <c r="B216" s="3" t="s">
        <v>572</v>
      </c>
      <c r="C216" s="3" t="s">
        <v>573</v>
      </c>
      <c r="D216" s="3" t="s">
        <v>573</v>
      </c>
      <c r="E216" s="3">
        <v>0</v>
      </c>
      <c r="F216" s="3" t="s">
        <v>73</v>
      </c>
      <c r="G216" s="3" t="s">
        <v>574</v>
      </c>
      <c r="H216" s="9"/>
      <c r="I216" s="9"/>
      <c r="J216" s="9"/>
      <c r="K216" s="9"/>
    </row>
    <row r="217" spans="1:11">
      <c r="A217" s="3" t="s">
        <v>575</v>
      </c>
      <c r="B217" s="3" t="s">
        <v>572</v>
      </c>
      <c r="C217" s="3" t="s">
        <v>573</v>
      </c>
      <c r="D217" s="3" t="s">
        <v>573</v>
      </c>
      <c r="E217" s="3">
        <v>0</v>
      </c>
      <c r="F217" s="3" t="s">
        <v>38</v>
      </c>
      <c r="G217" s="3" t="s">
        <v>574</v>
      </c>
      <c r="H217" s="9"/>
      <c r="I217" s="9"/>
      <c r="J217" s="9"/>
      <c r="K217" s="9"/>
    </row>
    <row r="218" spans="1:11">
      <c r="A218" s="3" t="s">
        <v>576</v>
      </c>
      <c r="B218" s="3" t="s">
        <v>572</v>
      </c>
      <c r="C218" s="3" t="s">
        <v>573</v>
      </c>
      <c r="D218" s="3" t="s">
        <v>573</v>
      </c>
      <c r="E218" s="3">
        <v>0</v>
      </c>
      <c r="F218" s="3" t="s">
        <v>13</v>
      </c>
      <c r="G218" s="3" t="s">
        <v>574</v>
      </c>
      <c r="H218" s="9"/>
      <c r="I218" s="9"/>
      <c r="J218" s="9"/>
      <c r="K218" s="9"/>
    </row>
    <row r="219" spans="1:11">
      <c r="A219" s="3" t="s">
        <v>577</v>
      </c>
      <c r="B219" s="3" t="s">
        <v>578</v>
      </c>
      <c r="C219" s="3" t="s">
        <v>579</v>
      </c>
      <c r="D219" s="3" t="s">
        <v>579</v>
      </c>
      <c r="E219" s="3">
        <v>0</v>
      </c>
      <c r="F219" s="3" t="s">
        <v>73</v>
      </c>
      <c r="G219" s="3" t="s">
        <v>580</v>
      </c>
      <c r="H219" s="9"/>
      <c r="I219" s="9"/>
      <c r="J219" s="9"/>
      <c r="K219" s="9"/>
    </row>
    <row r="220" spans="1:11">
      <c r="A220" s="3" t="s">
        <v>581</v>
      </c>
      <c r="B220" s="3" t="s">
        <v>578</v>
      </c>
      <c r="C220" s="3" t="s">
        <v>579</v>
      </c>
      <c r="D220" s="3" t="s">
        <v>579</v>
      </c>
      <c r="E220" s="3">
        <v>0</v>
      </c>
      <c r="F220" s="3" t="s">
        <v>13</v>
      </c>
      <c r="G220" s="3" t="s">
        <v>580</v>
      </c>
      <c r="H220" s="9"/>
      <c r="I220" s="9"/>
      <c r="J220" s="9"/>
      <c r="K220" s="9"/>
    </row>
    <row r="221" spans="1:11">
      <c r="A221" s="3" t="s">
        <v>582</v>
      </c>
      <c r="B221" s="3" t="s">
        <v>583</v>
      </c>
      <c r="C221" s="3" t="s">
        <v>584</v>
      </c>
      <c r="D221" s="3" t="s">
        <v>584</v>
      </c>
      <c r="E221" s="3">
        <v>0</v>
      </c>
      <c r="F221" s="3" t="s">
        <v>73</v>
      </c>
      <c r="G221" s="3" t="s">
        <v>585</v>
      </c>
      <c r="H221" s="9"/>
      <c r="I221" s="9"/>
      <c r="J221" s="9"/>
      <c r="K221" s="9"/>
    </row>
    <row r="222" spans="1:11">
      <c r="A222" s="3" t="s">
        <v>586</v>
      </c>
      <c r="B222" s="3" t="s">
        <v>583</v>
      </c>
      <c r="C222" s="3" t="s">
        <v>584</v>
      </c>
      <c r="D222" s="3" t="s">
        <v>584</v>
      </c>
      <c r="E222" s="3">
        <v>0</v>
      </c>
      <c r="F222" s="3" t="s">
        <v>13</v>
      </c>
      <c r="G222" s="3" t="s">
        <v>585</v>
      </c>
      <c r="H222" s="9"/>
      <c r="I222" s="9"/>
      <c r="J222" s="9"/>
      <c r="K222" s="9"/>
    </row>
    <row r="223" spans="1:11">
      <c r="A223" s="3" t="s">
        <v>587</v>
      </c>
      <c r="B223" s="3" t="s">
        <v>588</v>
      </c>
      <c r="C223" s="3" t="s">
        <v>589</v>
      </c>
      <c r="D223" s="3" t="s">
        <v>589</v>
      </c>
      <c r="E223" s="3">
        <v>0</v>
      </c>
      <c r="F223" s="3" t="s">
        <v>73</v>
      </c>
      <c r="G223" s="3" t="s">
        <v>590</v>
      </c>
      <c r="H223" s="9"/>
      <c r="I223" s="9"/>
      <c r="J223" s="9"/>
      <c r="K223" s="9"/>
    </row>
    <row r="224" spans="1:11">
      <c r="A224" s="3" t="s">
        <v>591</v>
      </c>
      <c r="B224" s="3" t="s">
        <v>592</v>
      </c>
      <c r="C224" s="3" t="s">
        <v>593</v>
      </c>
      <c r="D224" s="3" t="s">
        <v>593</v>
      </c>
      <c r="E224" s="3">
        <v>0</v>
      </c>
      <c r="F224" s="3" t="s">
        <v>73</v>
      </c>
      <c r="G224" s="3" t="s">
        <v>1099</v>
      </c>
      <c r="H224" s="9"/>
      <c r="I224" s="9"/>
      <c r="J224" s="9"/>
      <c r="K224" s="9"/>
    </row>
    <row r="225" spans="1:11">
      <c r="A225" s="3" t="s">
        <v>594</v>
      </c>
      <c r="B225" s="3" t="s">
        <v>595</v>
      </c>
      <c r="C225" s="3" t="s">
        <v>596</v>
      </c>
      <c r="D225" s="3" t="s">
        <v>596</v>
      </c>
      <c r="E225" s="3">
        <v>0</v>
      </c>
      <c r="F225" s="3" t="s">
        <v>73</v>
      </c>
      <c r="G225" s="3" t="s">
        <v>597</v>
      </c>
      <c r="H225" s="9"/>
      <c r="I225" s="9"/>
      <c r="J225" s="9"/>
      <c r="K225" s="9"/>
    </row>
    <row r="226" spans="1:11">
      <c r="A226" s="3" t="s">
        <v>598</v>
      </c>
      <c r="B226" s="3" t="s">
        <v>595</v>
      </c>
      <c r="C226" s="3" t="s">
        <v>596</v>
      </c>
      <c r="D226" s="3" t="s">
        <v>596</v>
      </c>
      <c r="E226" s="3">
        <v>0</v>
      </c>
      <c r="F226" s="3" t="s">
        <v>38</v>
      </c>
      <c r="G226" s="3" t="s">
        <v>597</v>
      </c>
      <c r="H226" s="9"/>
      <c r="I226" s="9"/>
      <c r="J226" s="9"/>
      <c r="K226" s="9"/>
    </row>
    <row r="227" spans="1:11">
      <c r="A227" s="3" t="s">
        <v>599</v>
      </c>
      <c r="B227" s="3" t="s">
        <v>595</v>
      </c>
      <c r="C227" s="3" t="s">
        <v>596</v>
      </c>
      <c r="D227" s="3" t="s">
        <v>596</v>
      </c>
      <c r="E227" s="3">
        <v>0</v>
      </c>
      <c r="F227" s="3" t="s">
        <v>13</v>
      </c>
      <c r="G227" s="3" t="s">
        <v>597</v>
      </c>
      <c r="H227" s="9"/>
      <c r="I227" s="9"/>
      <c r="J227" s="9"/>
      <c r="K227" s="9"/>
    </row>
    <row r="228" spans="1:11">
      <c r="A228" s="3" t="s">
        <v>600</v>
      </c>
      <c r="B228" s="3" t="s">
        <v>601</v>
      </c>
      <c r="C228" s="3" t="s">
        <v>602</v>
      </c>
      <c r="D228" s="3" t="s">
        <v>602</v>
      </c>
      <c r="E228" s="3">
        <v>0</v>
      </c>
      <c r="F228" s="3" t="s">
        <v>73</v>
      </c>
      <c r="G228" s="3" t="s">
        <v>603</v>
      </c>
      <c r="H228" s="9"/>
      <c r="I228" s="9"/>
      <c r="J228" s="9"/>
      <c r="K228" s="9"/>
    </row>
    <row r="229" spans="1:11">
      <c r="A229" s="3" t="s">
        <v>604</v>
      </c>
      <c r="B229" s="3" t="s">
        <v>605</v>
      </c>
      <c r="C229" s="3" t="s">
        <v>606</v>
      </c>
      <c r="D229" s="3" t="s">
        <v>606</v>
      </c>
      <c r="E229" s="3">
        <v>0</v>
      </c>
      <c r="F229" s="3" t="s">
        <v>73</v>
      </c>
      <c r="G229" s="3" t="s">
        <v>607</v>
      </c>
      <c r="H229" s="9"/>
      <c r="I229" s="9"/>
      <c r="J229" s="9"/>
      <c r="K229" s="9"/>
    </row>
    <row r="230" spans="1:11">
      <c r="A230" s="3" t="s">
        <v>608</v>
      </c>
      <c r="B230" s="3" t="s">
        <v>609</v>
      </c>
      <c r="C230" s="3" t="s">
        <v>610</v>
      </c>
      <c r="D230" s="3" t="s">
        <v>610</v>
      </c>
      <c r="E230" s="3">
        <v>0</v>
      </c>
      <c r="F230" s="3" t="s">
        <v>73</v>
      </c>
      <c r="G230" s="3" t="s">
        <v>611</v>
      </c>
      <c r="H230" s="9"/>
      <c r="I230" s="9"/>
      <c r="J230" s="9"/>
      <c r="K230" s="9"/>
    </row>
    <row r="231" spans="1:11">
      <c r="A231" s="3" t="s">
        <v>612</v>
      </c>
      <c r="B231" s="3" t="s">
        <v>609</v>
      </c>
      <c r="C231" s="3" t="s">
        <v>610</v>
      </c>
      <c r="D231" s="3" t="s">
        <v>610</v>
      </c>
      <c r="E231" s="3">
        <v>0</v>
      </c>
      <c r="F231" s="3" t="s">
        <v>38</v>
      </c>
      <c r="G231" s="3" t="s">
        <v>611</v>
      </c>
      <c r="H231" s="9"/>
      <c r="I231" s="9"/>
      <c r="J231" s="9"/>
      <c r="K231" s="9"/>
    </row>
    <row r="232" spans="1:11">
      <c r="A232" s="3" t="s">
        <v>613</v>
      </c>
      <c r="B232" s="3" t="s">
        <v>609</v>
      </c>
      <c r="C232" s="3" t="s">
        <v>610</v>
      </c>
      <c r="D232" s="3" t="s">
        <v>610</v>
      </c>
      <c r="E232" s="3">
        <v>0</v>
      </c>
      <c r="F232" s="3" t="s">
        <v>13</v>
      </c>
      <c r="G232" s="3" t="s">
        <v>611</v>
      </c>
      <c r="H232" s="9"/>
      <c r="I232" s="9"/>
      <c r="J232" s="9"/>
      <c r="K232" s="9"/>
    </row>
    <row r="233" spans="1:11">
      <c r="A233" s="3" t="s">
        <v>614</v>
      </c>
      <c r="B233" s="3" t="s">
        <v>615</v>
      </c>
      <c r="C233" s="3" t="s">
        <v>615</v>
      </c>
      <c r="D233" s="3" t="s">
        <v>615</v>
      </c>
      <c r="E233" s="3">
        <v>0</v>
      </c>
      <c r="F233" s="3" t="s">
        <v>73</v>
      </c>
      <c r="G233" s="3" t="s">
        <v>616</v>
      </c>
      <c r="H233" s="9"/>
      <c r="I233" s="9"/>
      <c r="J233" s="9"/>
      <c r="K233" s="9"/>
    </row>
    <row r="234" spans="1:11">
      <c r="A234" s="3" t="s">
        <v>617</v>
      </c>
      <c r="B234" s="3" t="s">
        <v>615</v>
      </c>
      <c r="C234" s="3" t="s">
        <v>615</v>
      </c>
      <c r="D234" s="3" t="s">
        <v>615</v>
      </c>
      <c r="E234" s="3">
        <v>0</v>
      </c>
      <c r="F234" s="3" t="s">
        <v>38</v>
      </c>
      <c r="G234" s="3" t="s">
        <v>616</v>
      </c>
      <c r="H234" s="9"/>
      <c r="I234" s="9"/>
      <c r="J234" s="9"/>
      <c r="K234" s="9"/>
    </row>
    <row r="235" spans="1:11">
      <c r="A235" s="3" t="s">
        <v>618</v>
      </c>
      <c r="B235" s="3" t="s">
        <v>615</v>
      </c>
      <c r="C235" s="3" t="s">
        <v>615</v>
      </c>
      <c r="D235" s="3" t="s">
        <v>615</v>
      </c>
      <c r="E235" s="3">
        <v>0</v>
      </c>
      <c r="F235" s="3" t="s">
        <v>13</v>
      </c>
      <c r="G235" s="3" t="s">
        <v>616</v>
      </c>
      <c r="H235" s="9"/>
      <c r="I235" s="9"/>
      <c r="J235" s="9"/>
      <c r="K235" s="9"/>
    </row>
    <row r="236" spans="1:11">
      <c r="A236" s="3" t="s">
        <v>619</v>
      </c>
      <c r="B236" s="3" t="s">
        <v>620</v>
      </c>
      <c r="C236" s="3" t="s">
        <v>621</v>
      </c>
      <c r="D236" s="3" t="s">
        <v>621</v>
      </c>
      <c r="E236" s="3">
        <v>0</v>
      </c>
      <c r="F236" s="3" t="s">
        <v>73</v>
      </c>
      <c r="G236" s="3" t="s">
        <v>622</v>
      </c>
      <c r="H236" s="9"/>
      <c r="I236" s="9"/>
      <c r="J236" s="9"/>
      <c r="K236" s="9"/>
    </row>
    <row r="237" spans="1:11">
      <c r="A237" s="3" t="s">
        <v>623</v>
      </c>
      <c r="B237" s="3" t="s">
        <v>620</v>
      </c>
      <c r="C237" s="3" t="s">
        <v>621</v>
      </c>
      <c r="D237" s="3" t="s">
        <v>621</v>
      </c>
      <c r="E237" s="3">
        <v>0</v>
      </c>
      <c r="F237" s="3" t="s">
        <v>13</v>
      </c>
      <c r="G237" s="3" t="s">
        <v>622</v>
      </c>
      <c r="H237" s="9"/>
      <c r="I237" s="9"/>
      <c r="J237" s="9"/>
      <c r="K237" s="9"/>
    </row>
    <row r="238" spans="1:11">
      <c r="A238" s="3" t="s">
        <v>627</v>
      </c>
      <c r="B238" s="3" t="s">
        <v>624</v>
      </c>
      <c r="C238" s="3" t="s">
        <v>625</v>
      </c>
      <c r="D238" s="3" t="s">
        <v>625</v>
      </c>
      <c r="E238" s="3">
        <v>0</v>
      </c>
      <c r="F238" s="3" t="s">
        <v>13</v>
      </c>
      <c r="G238" s="3" t="s">
        <v>626</v>
      </c>
      <c r="H238" s="9"/>
      <c r="I238" s="9"/>
      <c r="J238" s="9"/>
      <c r="K238" s="9"/>
    </row>
    <row r="239" spans="1:11">
      <c r="A239" s="3" t="s">
        <v>628</v>
      </c>
      <c r="B239" s="3" t="s">
        <v>629</v>
      </c>
      <c r="C239" s="3" t="s">
        <v>630</v>
      </c>
      <c r="D239" s="3" t="s">
        <v>630</v>
      </c>
      <c r="E239" s="3">
        <v>0</v>
      </c>
      <c r="F239" s="3" t="s">
        <v>13</v>
      </c>
      <c r="G239" s="3" t="s">
        <v>631</v>
      </c>
      <c r="H239" s="9"/>
      <c r="I239" s="9"/>
      <c r="J239" s="9"/>
      <c r="K239" s="9"/>
    </row>
    <row r="240" spans="1:11">
      <c r="A240" s="3" t="s">
        <v>632</v>
      </c>
      <c r="B240" s="3" t="s">
        <v>633</v>
      </c>
      <c r="C240" s="3" t="s">
        <v>634</v>
      </c>
      <c r="D240" s="3" t="s">
        <v>634</v>
      </c>
      <c r="E240" s="3">
        <v>0</v>
      </c>
      <c r="F240" s="3" t="s">
        <v>13</v>
      </c>
      <c r="G240" s="3" t="s">
        <v>635</v>
      </c>
      <c r="H240" s="9"/>
      <c r="I240" s="9"/>
      <c r="J240" s="9"/>
      <c r="K240" s="9"/>
    </row>
    <row r="241" spans="1:11">
      <c r="A241" s="3" t="s">
        <v>636</v>
      </c>
      <c r="B241" s="3" t="s">
        <v>637</v>
      </c>
      <c r="C241" s="3" t="s">
        <v>638</v>
      </c>
      <c r="D241" s="3" t="s">
        <v>638</v>
      </c>
      <c r="E241" s="3">
        <v>0</v>
      </c>
      <c r="F241" s="3" t="s">
        <v>13</v>
      </c>
      <c r="G241" s="3" t="s">
        <v>639</v>
      </c>
      <c r="H241" s="9"/>
      <c r="I241" s="9"/>
      <c r="J241" s="9"/>
      <c r="K241" s="9"/>
    </row>
    <row r="242" spans="1:11">
      <c r="A242" s="16" t="s">
        <v>1148</v>
      </c>
      <c r="B242" s="16" t="s">
        <v>640</v>
      </c>
      <c r="C242" s="16" t="s">
        <v>641</v>
      </c>
      <c r="D242" s="16" t="s">
        <v>641</v>
      </c>
      <c r="E242" s="16">
        <v>0</v>
      </c>
      <c r="F242" s="16" t="s">
        <v>73</v>
      </c>
      <c r="G242" s="16" t="s">
        <v>642</v>
      </c>
      <c r="H242" s="9"/>
      <c r="I242" s="9"/>
      <c r="J242" s="9"/>
      <c r="K242" s="9"/>
    </row>
    <row r="243" spans="1:11">
      <c r="A243" s="3" t="s">
        <v>643</v>
      </c>
      <c r="B243" s="3" t="s">
        <v>640</v>
      </c>
      <c r="C243" s="3" t="s">
        <v>641</v>
      </c>
      <c r="D243" s="3" t="s">
        <v>641</v>
      </c>
      <c r="E243" s="3">
        <v>0</v>
      </c>
      <c r="F243" s="3" t="s">
        <v>13</v>
      </c>
      <c r="G243" s="3" t="s">
        <v>642</v>
      </c>
      <c r="H243" s="9"/>
      <c r="I243" s="9"/>
      <c r="J243" s="9"/>
      <c r="K243" s="9"/>
    </row>
    <row r="244" spans="1:11">
      <c r="A244" s="3" t="s">
        <v>644</v>
      </c>
      <c r="B244" s="3" t="s">
        <v>645</v>
      </c>
      <c r="C244" s="3" t="s">
        <v>646</v>
      </c>
      <c r="D244" s="3" t="s">
        <v>646</v>
      </c>
      <c r="E244" s="3">
        <v>0</v>
      </c>
      <c r="F244" s="3" t="s">
        <v>73</v>
      </c>
      <c r="G244" s="3" t="s">
        <v>647</v>
      </c>
      <c r="H244" s="9"/>
      <c r="I244" s="9"/>
      <c r="J244" s="9"/>
      <c r="K244" s="9"/>
    </row>
    <row r="245" spans="1:11">
      <c r="A245" s="3" t="s">
        <v>648</v>
      </c>
      <c r="B245" s="3" t="s">
        <v>649</v>
      </c>
      <c r="C245" s="3" t="s">
        <v>650</v>
      </c>
      <c r="D245" s="3" t="s">
        <v>650</v>
      </c>
      <c r="E245" s="3">
        <v>0</v>
      </c>
      <c r="F245" s="3" t="s">
        <v>73</v>
      </c>
      <c r="G245" s="3" t="s">
        <v>651</v>
      </c>
      <c r="H245" s="9"/>
      <c r="I245" s="9"/>
      <c r="J245" s="9"/>
      <c r="K245" s="9"/>
    </row>
    <row r="246" spans="1:11">
      <c r="A246" s="13" t="s">
        <v>1124</v>
      </c>
      <c r="B246" s="13" t="s">
        <v>649</v>
      </c>
      <c r="C246" s="13" t="s">
        <v>650</v>
      </c>
      <c r="D246" s="13" t="s">
        <v>650</v>
      </c>
      <c r="E246" s="13">
        <v>0</v>
      </c>
      <c r="F246" s="13" t="s">
        <v>13</v>
      </c>
      <c r="G246" s="13" t="s">
        <v>651</v>
      </c>
      <c r="H246" s="9"/>
      <c r="I246" s="9"/>
      <c r="J246" s="9"/>
      <c r="K246" s="9"/>
    </row>
    <row r="247" spans="1:11">
      <c r="A247" s="3" t="s">
        <v>652</v>
      </c>
      <c r="B247" s="3" t="s">
        <v>653</v>
      </c>
      <c r="C247" s="3" t="s">
        <v>654</v>
      </c>
      <c r="D247" s="3" t="s">
        <v>654</v>
      </c>
      <c r="E247" s="3">
        <v>0</v>
      </c>
      <c r="F247" s="3" t="s">
        <v>13</v>
      </c>
      <c r="G247" s="3" t="s">
        <v>655</v>
      </c>
      <c r="H247" s="9"/>
      <c r="I247" s="9"/>
      <c r="J247" s="9"/>
      <c r="K247" s="9"/>
    </row>
    <row r="248" spans="1:11">
      <c r="A248" s="3" t="s">
        <v>656</v>
      </c>
      <c r="B248" s="3" t="s">
        <v>657</v>
      </c>
      <c r="C248" s="3" t="s">
        <v>658</v>
      </c>
      <c r="D248" s="3" t="s">
        <v>658</v>
      </c>
      <c r="E248" s="3">
        <v>0</v>
      </c>
      <c r="F248" s="3" t="s">
        <v>13</v>
      </c>
      <c r="G248" s="3" t="s">
        <v>659</v>
      </c>
      <c r="H248" s="9"/>
      <c r="I248" s="9"/>
      <c r="J248" s="9"/>
      <c r="K248" s="9"/>
    </row>
    <row r="249" spans="1:11">
      <c r="A249" s="3" t="s">
        <v>662</v>
      </c>
      <c r="B249" s="3" t="s">
        <v>660</v>
      </c>
      <c r="C249" s="3" t="s">
        <v>405</v>
      </c>
      <c r="D249" s="3" t="s">
        <v>405</v>
      </c>
      <c r="E249" s="3">
        <v>0</v>
      </c>
      <c r="F249" s="3" t="s">
        <v>38</v>
      </c>
      <c r="G249" s="3" t="s">
        <v>661</v>
      </c>
      <c r="H249" s="9"/>
      <c r="I249" s="9"/>
      <c r="J249" s="9"/>
      <c r="K249" s="9"/>
    </row>
    <row r="250" spans="1:11">
      <c r="A250" s="3" t="s">
        <v>663</v>
      </c>
      <c r="B250" s="3" t="s">
        <v>664</v>
      </c>
      <c r="C250" s="3" t="s">
        <v>665</v>
      </c>
      <c r="D250" s="3" t="s">
        <v>665</v>
      </c>
      <c r="E250" s="3">
        <v>0</v>
      </c>
      <c r="F250" s="3" t="s">
        <v>13</v>
      </c>
      <c r="G250" s="3" t="s">
        <v>666</v>
      </c>
      <c r="H250" s="9"/>
      <c r="I250" s="9"/>
      <c r="J250" s="9"/>
      <c r="K250" s="9"/>
    </row>
    <row r="251" spans="1:11">
      <c r="A251" s="3" t="s">
        <v>667</v>
      </c>
      <c r="B251" s="3" t="s">
        <v>668</v>
      </c>
      <c r="C251" s="3" t="s">
        <v>669</v>
      </c>
      <c r="D251" s="3" t="s">
        <v>669</v>
      </c>
      <c r="E251" s="3">
        <v>0</v>
      </c>
      <c r="F251" s="3" t="s">
        <v>73</v>
      </c>
      <c r="G251" s="3" t="s">
        <v>670</v>
      </c>
      <c r="H251" s="9"/>
      <c r="I251" s="9"/>
      <c r="J251" s="9"/>
      <c r="K251" s="9"/>
    </row>
    <row r="252" spans="1:11">
      <c r="A252" s="3" t="s">
        <v>671</v>
      </c>
      <c r="B252" s="3" t="s">
        <v>668</v>
      </c>
      <c r="C252" s="3" t="s">
        <v>669</v>
      </c>
      <c r="D252" s="3" t="s">
        <v>669</v>
      </c>
      <c r="E252" s="3">
        <v>0</v>
      </c>
      <c r="F252" s="3" t="s">
        <v>38</v>
      </c>
      <c r="G252" s="3" t="s">
        <v>670</v>
      </c>
      <c r="H252" s="9"/>
      <c r="I252" s="9"/>
      <c r="J252" s="9"/>
      <c r="K252" s="9"/>
    </row>
    <row r="253" spans="1:11">
      <c r="A253" s="3" t="s">
        <v>675</v>
      </c>
      <c r="B253" s="3" t="s">
        <v>672</v>
      </c>
      <c r="C253" s="3" t="s">
        <v>673</v>
      </c>
      <c r="D253" s="3" t="s">
        <v>673</v>
      </c>
      <c r="E253" s="3">
        <v>0</v>
      </c>
      <c r="F253" s="3" t="s">
        <v>13</v>
      </c>
      <c r="G253" s="3" t="s">
        <v>674</v>
      </c>
      <c r="H253" s="9"/>
      <c r="I253" s="9"/>
      <c r="J253" s="9"/>
      <c r="K253" s="9"/>
    </row>
    <row r="254" spans="1:11">
      <c r="A254" s="3" t="s">
        <v>679</v>
      </c>
      <c r="B254" s="3" t="s">
        <v>676</v>
      </c>
      <c r="C254" s="3" t="s">
        <v>677</v>
      </c>
      <c r="D254" s="3" t="s">
        <v>677</v>
      </c>
      <c r="E254" s="3">
        <v>0</v>
      </c>
      <c r="F254" s="3" t="s">
        <v>13</v>
      </c>
      <c r="G254" s="3" t="s">
        <v>678</v>
      </c>
      <c r="H254" s="9"/>
      <c r="I254" s="9"/>
      <c r="J254" s="9"/>
      <c r="K254" s="9"/>
    </row>
    <row r="255" spans="1:11">
      <c r="A255" s="3" t="s">
        <v>680</v>
      </c>
      <c r="B255" s="3" t="s">
        <v>681</v>
      </c>
      <c r="C255" s="3" t="s">
        <v>682</v>
      </c>
      <c r="D255" s="3" t="s">
        <v>682</v>
      </c>
      <c r="E255" s="3">
        <v>0</v>
      </c>
      <c r="F255" s="3" t="s">
        <v>73</v>
      </c>
      <c r="G255" s="3" t="s">
        <v>683</v>
      </c>
      <c r="H255" s="9"/>
      <c r="I255" s="9"/>
      <c r="J255" s="9"/>
      <c r="K255" s="9"/>
    </row>
    <row r="256" spans="1:11">
      <c r="A256" s="3" t="s">
        <v>684</v>
      </c>
      <c r="B256" s="3" t="s">
        <v>685</v>
      </c>
      <c r="C256" s="3" t="s">
        <v>686</v>
      </c>
      <c r="D256" s="3" t="s">
        <v>686</v>
      </c>
      <c r="E256" s="3">
        <v>0</v>
      </c>
      <c r="F256" s="3" t="s">
        <v>73</v>
      </c>
      <c r="G256" s="3" t="s">
        <v>687</v>
      </c>
      <c r="H256" s="9"/>
      <c r="I256" s="9"/>
      <c r="J256" s="9"/>
      <c r="K256" s="9"/>
    </row>
    <row r="257" spans="1:11">
      <c r="A257" s="3" t="s">
        <v>688</v>
      </c>
      <c r="B257" s="3" t="s">
        <v>685</v>
      </c>
      <c r="C257" s="3" t="s">
        <v>686</v>
      </c>
      <c r="D257" s="3" t="s">
        <v>686</v>
      </c>
      <c r="E257" s="3">
        <v>0</v>
      </c>
      <c r="F257" s="3" t="s">
        <v>13</v>
      </c>
      <c r="G257" s="3" t="s">
        <v>687</v>
      </c>
      <c r="H257" s="9"/>
      <c r="I257" s="9"/>
      <c r="J257" s="9"/>
      <c r="K257" s="9"/>
    </row>
    <row r="258" spans="1:11">
      <c r="A258" s="3" t="s">
        <v>689</v>
      </c>
      <c r="B258" s="3" t="s">
        <v>690</v>
      </c>
      <c r="C258" s="3" t="s">
        <v>691</v>
      </c>
      <c r="D258" s="3" t="s">
        <v>691</v>
      </c>
      <c r="E258" s="3">
        <v>0</v>
      </c>
      <c r="F258" s="3" t="s">
        <v>13</v>
      </c>
      <c r="G258" s="3" t="s">
        <v>692</v>
      </c>
      <c r="H258" s="9"/>
      <c r="I258" s="9"/>
      <c r="J258" s="9"/>
      <c r="K258" s="9"/>
    </row>
    <row r="259" spans="1:11">
      <c r="A259" s="3" t="s">
        <v>696</v>
      </c>
      <c r="B259" s="3" t="s">
        <v>693</v>
      </c>
      <c r="C259" s="3" t="s">
        <v>694</v>
      </c>
      <c r="D259" s="3" t="s">
        <v>694</v>
      </c>
      <c r="E259" s="3">
        <v>0</v>
      </c>
      <c r="F259" s="3" t="s">
        <v>13</v>
      </c>
      <c r="G259" s="3" t="s">
        <v>695</v>
      </c>
      <c r="H259" s="9"/>
      <c r="I259" s="9"/>
      <c r="J259" s="9"/>
      <c r="K259" s="9"/>
    </row>
    <row r="260" spans="1:11">
      <c r="A260" s="3" t="s">
        <v>697</v>
      </c>
      <c r="B260" s="3" t="s">
        <v>698</v>
      </c>
      <c r="C260" s="3" t="s">
        <v>699</v>
      </c>
      <c r="D260" s="3" t="s">
        <v>699</v>
      </c>
      <c r="E260" s="3">
        <v>0</v>
      </c>
      <c r="F260" s="3" t="s">
        <v>13</v>
      </c>
      <c r="G260" s="3" t="s">
        <v>700</v>
      </c>
      <c r="H260" s="9"/>
      <c r="I260" s="9"/>
      <c r="J260" s="9"/>
      <c r="K260" s="9"/>
    </row>
    <row r="261" spans="1:11">
      <c r="A261" s="16" t="s">
        <v>1149</v>
      </c>
      <c r="B261" s="16" t="s">
        <v>701</v>
      </c>
      <c r="C261" s="16" t="s">
        <v>702</v>
      </c>
      <c r="D261" s="16" t="s">
        <v>702</v>
      </c>
      <c r="E261" s="16">
        <v>0</v>
      </c>
      <c r="F261" s="16" t="s">
        <v>73</v>
      </c>
      <c r="G261" s="16" t="s">
        <v>703</v>
      </c>
      <c r="H261" s="9"/>
      <c r="I261" s="9"/>
      <c r="J261" s="9"/>
      <c r="K261" s="9"/>
    </row>
    <row r="262" spans="1:11">
      <c r="A262" s="3" t="s">
        <v>704</v>
      </c>
      <c r="B262" s="3" t="s">
        <v>701</v>
      </c>
      <c r="C262" s="3" t="s">
        <v>702</v>
      </c>
      <c r="D262" s="3" t="s">
        <v>702</v>
      </c>
      <c r="E262" s="3">
        <v>0</v>
      </c>
      <c r="F262" s="3" t="s">
        <v>38</v>
      </c>
      <c r="G262" s="3" t="s">
        <v>703</v>
      </c>
      <c r="H262" s="9"/>
      <c r="I262" s="9"/>
      <c r="J262" s="9"/>
      <c r="K262" s="9"/>
    </row>
    <row r="263" spans="1:11">
      <c r="A263" s="3" t="s">
        <v>705</v>
      </c>
      <c r="B263" s="3" t="s">
        <v>701</v>
      </c>
      <c r="C263" s="3" t="s">
        <v>702</v>
      </c>
      <c r="D263" s="3" t="s">
        <v>702</v>
      </c>
      <c r="E263" s="3">
        <v>0</v>
      </c>
      <c r="F263" s="3" t="s">
        <v>13</v>
      </c>
      <c r="G263" s="3" t="s">
        <v>703</v>
      </c>
      <c r="H263" s="9"/>
      <c r="I263" s="9"/>
      <c r="J263" s="9"/>
      <c r="K263" s="9"/>
    </row>
    <row r="264" spans="1:11">
      <c r="A264" s="3" t="s">
        <v>706</v>
      </c>
      <c r="B264" s="3" t="s">
        <v>707</v>
      </c>
      <c r="C264" s="3" t="s">
        <v>708</v>
      </c>
      <c r="D264" s="3" t="s">
        <v>708</v>
      </c>
      <c r="E264" s="3">
        <v>0</v>
      </c>
      <c r="F264" s="3" t="s">
        <v>73</v>
      </c>
      <c r="G264" s="3" t="s">
        <v>709</v>
      </c>
      <c r="H264" s="9"/>
      <c r="I264" s="9"/>
      <c r="J264" s="9"/>
      <c r="K264" s="9"/>
    </row>
    <row r="265" spans="1:11">
      <c r="A265" s="3" t="s">
        <v>710</v>
      </c>
      <c r="B265" s="3" t="s">
        <v>707</v>
      </c>
      <c r="C265" s="3" t="s">
        <v>708</v>
      </c>
      <c r="D265" s="3" t="s">
        <v>708</v>
      </c>
      <c r="E265" s="3">
        <v>0</v>
      </c>
      <c r="F265" s="3" t="s">
        <v>38</v>
      </c>
      <c r="G265" s="3" t="s">
        <v>709</v>
      </c>
      <c r="H265" s="9"/>
      <c r="I265" s="9"/>
      <c r="J265" s="9"/>
      <c r="K265" s="9"/>
    </row>
    <row r="266" spans="1:11">
      <c r="A266" s="3" t="s">
        <v>711</v>
      </c>
      <c r="B266" s="3" t="s">
        <v>707</v>
      </c>
      <c r="C266" s="3" t="s">
        <v>708</v>
      </c>
      <c r="D266" s="3" t="s">
        <v>708</v>
      </c>
      <c r="E266" s="3">
        <v>0</v>
      </c>
      <c r="F266" s="3" t="s">
        <v>13</v>
      </c>
      <c r="G266" s="3" t="s">
        <v>709</v>
      </c>
      <c r="H266" s="9"/>
      <c r="I266" s="9"/>
      <c r="J266" s="9"/>
      <c r="K266" s="9"/>
    </row>
    <row r="267" spans="1:11">
      <c r="A267" s="3" t="s">
        <v>712</v>
      </c>
      <c r="B267" s="3" t="s">
        <v>713</v>
      </c>
      <c r="C267" s="3" t="s">
        <v>714</v>
      </c>
      <c r="D267" s="3" t="s">
        <v>714</v>
      </c>
      <c r="E267" s="3">
        <v>0</v>
      </c>
      <c r="F267" s="3" t="s">
        <v>73</v>
      </c>
      <c r="G267" s="3" t="s">
        <v>715</v>
      </c>
      <c r="H267" s="9"/>
      <c r="I267" s="9"/>
      <c r="J267" s="9"/>
      <c r="K267" s="9"/>
    </row>
    <row r="268" spans="1:11">
      <c r="A268" s="3" t="s">
        <v>716</v>
      </c>
      <c r="B268" s="3" t="s">
        <v>717</v>
      </c>
      <c r="C268" s="3" t="s">
        <v>718</v>
      </c>
      <c r="D268" s="3" t="s">
        <v>718</v>
      </c>
      <c r="E268" s="3">
        <v>0</v>
      </c>
      <c r="F268" s="3" t="s">
        <v>73</v>
      </c>
      <c r="G268" s="3" t="s">
        <v>719</v>
      </c>
      <c r="H268" s="9"/>
      <c r="I268" s="9"/>
      <c r="J268" s="9"/>
      <c r="K268" s="9"/>
    </row>
    <row r="269" spans="1:11">
      <c r="A269" s="3" t="s">
        <v>720</v>
      </c>
      <c r="B269" s="3" t="s">
        <v>717</v>
      </c>
      <c r="C269" s="3" t="s">
        <v>718</v>
      </c>
      <c r="D269" s="3" t="s">
        <v>718</v>
      </c>
      <c r="E269" s="3">
        <v>0</v>
      </c>
      <c r="F269" s="3" t="s">
        <v>38</v>
      </c>
      <c r="G269" s="3" t="s">
        <v>719</v>
      </c>
      <c r="H269" s="9"/>
      <c r="I269" s="9"/>
      <c r="J269" s="9"/>
      <c r="K269" s="9"/>
    </row>
    <row r="270" spans="1:11">
      <c r="A270" s="3" t="s">
        <v>721</v>
      </c>
      <c r="B270" s="3" t="s">
        <v>717</v>
      </c>
      <c r="C270" s="3" t="s">
        <v>718</v>
      </c>
      <c r="D270" s="3" t="s">
        <v>718</v>
      </c>
      <c r="E270" s="3">
        <v>0</v>
      </c>
      <c r="F270" s="3" t="s">
        <v>13</v>
      </c>
      <c r="G270" s="3" t="s">
        <v>719</v>
      </c>
      <c r="H270" s="9"/>
      <c r="I270" s="9"/>
      <c r="J270" s="9"/>
      <c r="K270" s="9"/>
    </row>
    <row r="271" spans="1:11">
      <c r="A271" s="3" t="s">
        <v>722</v>
      </c>
      <c r="B271" s="3" t="s">
        <v>723</v>
      </c>
      <c r="C271" s="3" t="s">
        <v>724</v>
      </c>
      <c r="D271" s="3" t="s">
        <v>724</v>
      </c>
      <c r="E271" s="3">
        <v>0</v>
      </c>
      <c r="F271" s="3" t="s">
        <v>13</v>
      </c>
      <c r="G271" s="3" t="s">
        <v>725</v>
      </c>
      <c r="H271" s="9"/>
      <c r="I271" s="9"/>
      <c r="J271" s="9"/>
      <c r="K271" s="9"/>
    </row>
    <row r="272" spans="1:11">
      <c r="A272" s="3" t="s">
        <v>729</v>
      </c>
      <c r="B272" s="3" t="s">
        <v>726</v>
      </c>
      <c r="C272" s="3" t="s">
        <v>727</v>
      </c>
      <c r="D272" s="3" t="s">
        <v>727</v>
      </c>
      <c r="E272" s="3">
        <v>0</v>
      </c>
      <c r="F272" s="3" t="s">
        <v>13</v>
      </c>
      <c r="G272" s="3" t="s">
        <v>728</v>
      </c>
      <c r="H272" s="9"/>
      <c r="I272" s="9"/>
      <c r="J272" s="9"/>
      <c r="K272" s="9"/>
    </row>
    <row r="273" spans="1:11">
      <c r="A273" s="3" t="s">
        <v>730</v>
      </c>
      <c r="B273" s="3" t="s">
        <v>731</v>
      </c>
      <c r="C273" s="3" t="s">
        <v>732</v>
      </c>
      <c r="D273" s="3" t="s">
        <v>732</v>
      </c>
      <c r="E273" s="3">
        <v>0</v>
      </c>
      <c r="F273" s="3" t="s">
        <v>13</v>
      </c>
      <c r="G273" s="3" t="s">
        <v>733</v>
      </c>
      <c r="H273" s="9"/>
      <c r="I273" s="9"/>
      <c r="J273" s="9"/>
      <c r="K273" s="9"/>
    </row>
    <row r="274" spans="1:11">
      <c r="A274" s="3" t="s">
        <v>737</v>
      </c>
      <c r="B274" s="3" t="s">
        <v>734</v>
      </c>
      <c r="C274" s="3" t="s">
        <v>735</v>
      </c>
      <c r="D274" s="3" t="s">
        <v>735</v>
      </c>
      <c r="E274" s="3">
        <v>0</v>
      </c>
      <c r="F274" s="3" t="s">
        <v>13</v>
      </c>
      <c r="G274" s="3" t="s">
        <v>736</v>
      </c>
      <c r="H274" s="9"/>
      <c r="I274" s="9"/>
      <c r="J274" s="9"/>
      <c r="K274" s="9"/>
    </row>
    <row r="275" spans="1:11">
      <c r="A275" s="3" t="s">
        <v>741</v>
      </c>
      <c r="B275" s="3" t="s">
        <v>738</v>
      </c>
      <c r="C275" s="3" t="s">
        <v>739</v>
      </c>
      <c r="D275" s="3" t="s">
        <v>739</v>
      </c>
      <c r="E275" s="3">
        <v>0</v>
      </c>
      <c r="F275" s="3" t="s">
        <v>13</v>
      </c>
      <c r="G275" s="3" t="s">
        <v>740</v>
      </c>
      <c r="H275" s="9"/>
      <c r="I275" s="9"/>
      <c r="J275" s="9"/>
      <c r="K275" s="9"/>
    </row>
    <row r="276" spans="1:11">
      <c r="A276" s="3" t="s">
        <v>742</v>
      </c>
      <c r="B276" s="3" t="s">
        <v>743</v>
      </c>
      <c r="C276" s="3" t="s">
        <v>744</v>
      </c>
      <c r="D276" s="3" t="s">
        <v>744</v>
      </c>
      <c r="E276" s="3">
        <v>0</v>
      </c>
      <c r="F276" s="3" t="s">
        <v>13</v>
      </c>
      <c r="G276" s="3" t="s">
        <v>745</v>
      </c>
      <c r="H276" s="9"/>
      <c r="I276" s="9"/>
      <c r="J276" s="9"/>
      <c r="K276" s="9"/>
    </row>
    <row r="277" spans="1:11">
      <c r="A277" s="3" t="s">
        <v>749</v>
      </c>
      <c r="B277" s="3" t="s">
        <v>746</v>
      </c>
      <c r="C277" s="3" t="s">
        <v>747</v>
      </c>
      <c r="D277" s="3" t="s">
        <v>747</v>
      </c>
      <c r="E277" s="3">
        <v>0</v>
      </c>
      <c r="F277" s="3" t="s">
        <v>13</v>
      </c>
      <c r="G277" s="3" t="s">
        <v>748</v>
      </c>
      <c r="H277" s="9"/>
      <c r="I277" s="9"/>
      <c r="J277" s="9"/>
      <c r="K277" s="9"/>
    </row>
    <row r="278" spans="1:11">
      <c r="A278" s="3" t="s">
        <v>750</v>
      </c>
      <c r="B278" s="3" t="s">
        <v>751</v>
      </c>
      <c r="C278" s="3" t="s">
        <v>752</v>
      </c>
      <c r="D278" s="3" t="s">
        <v>752</v>
      </c>
      <c r="E278" s="3">
        <v>0</v>
      </c>
      <c r="F278" s="3" t="s">
        <v>13</v>
      </c>
      <c r="G278" s="3" t="s">
        <v>753</v>
      </c>
      <c r="H278" s="9"/>
      <c r="I278" s="9"/>
      <c r="J278" s="9"/>
      <c r="K278" s="9"/>
    </row>
    <row r="279" spans="1:11">
      <c r="A279" s="3" t="s">
        <v>756</v>
      </c>
      <c r="B279" s="3" t="s">
        <v>754</v>
      </c>
      <c r="C279" s="3" t="s">
        <v>747</v>
      </c>
      <c r="D279" s="3" t="s">
        <v>747</v>
      </c>
      <c r="E279" s="3">
        <v>0</v>
      </c>
      <c r="F279" s="3" t="s">
        <v>13</v>
      </c>
      <c r="G279" s="3" t="s">
        <v>755</v>
      </c>
      <c r="H279" s="9"/>
      <c r="I279" s="9"/>
      <c r="J279" s="9"/>
      <c r="K279" s="9"/>
    </row>
    <row r="280" spans="1:11">
      <c r="A280" s="3" t="s">
        <v>760</v>
      </c>
      <c r="B280" s="3" t="s">
        <v>757</v>
      </c>
      <c r="C280" s="3" t="s">
        <v>758</v>
      </c>
      <c r="D280" s="3" t="s">
        <v>758</v>
      </c>
      <c r="E280" s="3">
        <v>0</v>
      </c>
      <c r="F280" s="3" t="s">
        <v>13</v>
      </c>
      <c r="G280" s="3" t="s">
        <v>759</v>
      </c>
      <c r="H280" s="9"/>
      <c r="I280" s="9"/>
      <c r="J280" s="9"/>
      <c r="K280" s="9"/>
    </row>
    <row r="281" spans="1:11">
      <c r="A281" s="3" t="s">
        <v>764</v>
      </c>
      <c r="B281" s="3" t="s">
        <v>761</v>
      </c>
      <c r="C281" s="3" t="s">
        <v>762</v>
      </c>
      <c r="D281" s="3" t="s">
        <v>762</v>
      </c>
      <c r="E281" s="3">
        <v>0</v>
      </c>
      <c r="F281" s="3" t="s">
        <v>13</v>
      </c>
      <c r="G281" s="3" t="s">
        <v>763</v>
      </c>
      <c r="H281" s="9"/>
      <c r="I281" s="9"/>
      <c r="J281" s="9"/>
      <c r="K281" s="9"/>
    </row>
    <row r="282" spans="1:11">
      <c r="A282" s="3" t="s">
        <v>765</v>
      </c>
      <c r="B282" s="3" t="s">
        <v>766</v>
      </c>
      <c r="C282" s="3" t="s">
        <v>767</v>
      </c>
      <c r="D282" s="3" t="s">
        <v>767</v>
      </c>
      <c r="E282" s="3">
        <v>0</v>
      </c>
      <c r="F282" s="3" t="s">
        <v>73</v>
      </c>
      <c r="G282" s="3" t="s">
        <v>768</v>
      </c>
      <c r="H282" s="9"/>
      <c r="I282" s="9"/>
      <c r="J282" s="9"/>
      <c r="K282" s="9"/>
    </row>
    <row r="283" spans="1:11">
      <c r="A283" s="3" t="s">
        <v>769</v>
      </c>
      <c r="B283" s="3" t="s">
        <v>766</v>
      </c>
      <c r="C283" s="3" t="s">
        <v>767</v>
      </c>
      <c r="D283" s="3" t="s">
        <v>767</v>
      </c>
      <c r="E283" s="3">
        <v>0</v>
      </c>
      <c r="F283" s="3" t="s">
        <v>13</v>
      </c>
      <c r="G283" s="3" t="s">
        <v>768</v>
      </c>
      <c r="H283" s="9"/>
      <c r="I283" s="9"/>
      <c r="J283" s="9"/>
      <c r="K283" s="9"/>
    </row>
    <row r="284" spans="1:11">
      <c r="A284" s="3" t="s">
        <v>773</v>
      </c>
      <c r="B284" s="3" t="s">
        <v>770</v>
      </c>
      <c r="C284" s="3" t="s">
        <v>771</v>
      </c>
      <c r="D284" s="3" t="s">
        <v>771</v>
      </c>
      <c r="E284" s="3">
        <v>0</v>
      </c>
      <c r="F284" s="3" t="s">
        <v>13</v>
      </c>
      <c r="G284" s="3" t="s">
        <v>772</v>
      </c>
      <c r="H284" s="9"/>
      <c r="I284" s="9"/>
      <c r="J284" s="9"/>
      <c r="K284" s="9"/>
    </row>
    <row r="285" spans="1:11">
      <c r="A285" s="3" t="s">
        <v>774</v>
      </c>
      <c r="B285" s="3" t="s">
        <v>775</v>
      </c>
      <c r="C285" s="3" t="s">
        <v>776</v>
      </c>
      <c r="D285" s="3" t="s">
        <v>776</v>
      </c>
      <c r="E285" s="3">
        <v>0</v>
      </c>
      <c r="F285" s="3" t="s">
        <v>73</v>
      </c>
      <c r="G285" s="3" t="s">
        <v>777</v>
      </c>
      <c r="H285" s="9"/>
      <c r="I285" s="9"/>
      <c r="J285" s="9"/>
      <c r="K285" s="9"/>
    </row>
    <row r="286" spans="1:11">
      <c r="A286" s="3" t="s">
        <v>778</v>
      </c>
      <c r="B286" s="3" t="s">
        <v>779</v>
      </c>
      <c r="C286" s="3" t="s">
        <v>780</v>
      </c>
      <c r="D286" s="3" t="s">
        <v>780</v>
      </c>
      <c r="E286" s="3">
        <v>0</v>
      </c>
      <c r="F286" s="3" t="s">
        <v>73</v>
      </c>
      <c r="G286" s="3" t="s">
        <v>781</v>
      </c>
      <c r="H286" s="9"/>
      <c r="I286" s="9"/>
      <c r="J286" s="9"/>
      <c r="K286" s="9"/>
    </row>
    <row r="287" spans="1:11">
      <c r="A287" s="3" t="s">
        <v>782</v>
      </c>
      <c r="B287" s="3" t="s">
        <v>779</v>
      </c>
      <c r="C287" s="3" t="s">
        <v>780</v>
      </c>
      <c r="D287" s="3" t="s">
        <v>780</v>
      </c>
      <c r="E287" s="3">
        <v>0</v>
      </c>
      <c r="F287" s="3" t="s">
        <v>13</v>
      </c>
      <c r="G287" s="3" t="s">
        <v>781</v>
      </c>
      <c r="H287" s="9"/>
      <c r="I287" s="9"/>
      <c r="J287" s="9"/>
      <c r="K287" s="9"/>
    </row>
    <row r="288" spans="1:11">
      <c r="A288" s="3" t="s">
        <v>783</v>
      </c>
      <c r="B288" s="3" t="s">
        <v>784</v>
      </c>
      <c r="C288" s="3" t="s">
        <v>744</v>
      </c>
      <c r="D288" s="3" t="s">
        <v>744</v>
      </c>
      <c r="E288" s="3">
        <v>0</v>
      </c>
      <c r="F288" s="3" t="s">
        <v>73</v>
      </c>
      <c r="G288" s="3" t="s">
        <v>785</v>
      </c>
      <c r="H288" s="9"/>
      <c r="I288" s="9"/>
      <c r="J288" s="9"/>
      <c r="K288" s="9"/>
    </row>
    <row r="289" spans="1:11">
      <c r="A289" s="3" t="s">
        <v>786</v>
      </c>
      <c r="B289" s="3" t="s">
        <v>784</v>
      </c>
      <c r="C289" s="3" t="s">
        <v>744</v>
      </c>
      <c r="D289" s="3" t="s">
        <v>744</v>
      </c>
      <c r="E289" s="3">
        <v>0</v>
      </c>
      <c r="F289" s="3" t="s">
        <v>13</v>
      </c>
      <c r="G289" s="3" t="s">
        <v>785</v>
      </c>
      <c r="H289" s="9"/>
      <c r="I289" s="9"/>
      <c r="J289" s="9"/>
      <c r="K289" s="9"/>
    </row>
    <row r="290" spans="1:11">
      <c r="A290" s="3" t="s">
        <v>790</v>
      </c>
      <c r="B290" s="3" t="s">
        <v>787</v>
      </c>
      <c r="C290" s="3" t="s">
        <v>788</v>
      </c>
      <c r="D290" s="3" t="s">
        <v>788</v>
      </c>
      <c r="E290" s="3">
        <v>0</v>
      </c>
      <c r="F290" s="3" t="s">
        <v>13</v>
      </c>
      <c r="G290" s="3" t="s">
        <v>789</v>
      </c>
      <c r="H290" s="9"/>
      <c r="I290" s="9"/>
      <c r="J290" s="9"/>
      <c r="K290" s="9"/>
    </row>
    <row r="291" spans="1:11">
      <c r="A291" s="3" t="s">
        <v>791</v>
      </c>
      <c r="B291" s="3" t="s">
        <v>792</v>
      </c>
      <c r="C291" s="3" t="s">
        <v>793</v>
      </c>
      <c r="D291" s="3" t="s">
        <v>793</v>
      </c>
      <c r="E291" s="3">
        <v>0</v>
      </c>
      <c r="F291" s="3" t="s">
        <v>73</v>
      </c>
      <c r="G291" s="3" t="s">
        <v>794</v>
      </c>
      <c r="H291" s="9"/>
      <c r="I291" s="9"/>
      <c r="J291" s="9"/>
      <c r="K291" s="9"/>
    </row>
    <row r="292" spans="1:11">
      <c r="A292" s="3" t="s">
        <v>795</v>
      </c>
      <c r="B292" s="3" t="s">
        <v>792</v>
      </c>
      <c r="C292" s="3" t="s">
        <v>793</v>
      </c>
      <c r="D292" s="3" t="s">
        <v>793</v>
      </c>
      <c r="E292" s="3">
        <v>0</v>
      </c>
      <c r="F292" s="3" t="s">
        <v>13</v>
      </c>
      <c r="G292" s="3" t="s">
        <v>794</v>
      </c>
      <c r="H292" s="9"/>
      <c r="I292" s="9"/>
      <c r="J292" s="9"/>
      <c r="K292" s="9"/>
    </row>
    <row r="293" spans="1:11">
      <c r="A293" s="3" t="s">
        <v>799</v>
      </c>
      <c r="B293" s="3" t="s">
        <v>796</v>
      </c>
      <c r="C293" s="3" t="s">
        <v>797</v>
      </c>
      <c r="D293" s="3" t="s">
        <v>797</v>
      </c>
      <c r="E293" s="3">
        <v>0</v>
      </c>
      <c r="F293" s="3" t="s">
        <v>13</v>
      </c>
      <c r="G293" s="3" t="s">
        <v>798</v>
      </c>
      <c r="H293" s="9"/>
      <c r="I293" s="9"/>
      <c r="J293" s="9"/>
      <c r="K293" s="9"/>
    </row>
    <row r="294" spans="1:11">
      <c r="A294" s="3" t="s">
        <v>800</v>
      </c>
      <c r="B294" s="3" t="s">
        <v>801</v>
      </c>
      <c r="C294" s="3" t="s">
        <v>802</v>
      </c>
      <c r="D294" s="3" t="s">
        <v>802</v>
      </c>
      <c r="E294" s="3">
        <v>0</v>
      </c>
      <c r="F294" s="3" t="s">
        <v>13</v>
      </c>
      <c r="G294" s="3" t="s">
        <v>803</v>
      </c>
      <c r="H294" s="9"/>
      <c r="I294" s="9"/>
      <c r="J294" s="9"/>
      <c r="K294" s="9"/>
    </row>
    <row r="295" spans="1:11">
      <c r="A295" s="3" t="s">
        <v>804</v>
      </c>
      <c r="B295" s="3" t="s">
        <v>805</v>
      </c>
      <c r="C295" s="3" t="s">
        <v>806</v>
      </c>
      <c r="D295" s="3" t="s">
        <v>806</v>
      </c>
      <c r="E295" s="3">
        <v>0</v>
      </c>
      <c r="F295" s="3" t="s">
        <v>13</v>
      </c>
      <c r="G295" s="3" t="s">
        <v>807</v>
      </c>
      <c r="H295" s="9"/>
      <c r="I295" s="9"/>
      <c r="J295" s="9"/>
      <c r="K295" s="9"/>
    </row>
    <row r="296" spans="1:11">
      <c r="A296" s="3" t="s">
        <v>808</v>
      </c>
      <c r="B296" s="3" t="s">
        <v>809</v>
      </c>
      <c r="C296" s="3" t="s">
        <v>752</v>
      </c>
      <c r="D296" s="3" t="s">
        <v>752</v>
      </c>
      <c r="E296" s="3">
        <v>0</v>
      </c>
      <c r="F296" s="3" t="s">
        <v>13</v>
      </c>
      <c r="G296" s="3" t="s">
        <v>810</v>
      </c>
      <c r="H296" s="9"/>
      <c r="I296" s="9"/>
      <c r="J296" s="9"/>
      <c r="K296" s="9"/>
    </row>
    <row r="297" spans="1:11">
      <c r="A297" s="3" t="s">
        <v>811</v>
      </c>
      <c r="B297" s="3" t="s">
        <v>812</v>
      </c>
      <c r="C297" s="3" t="s">
        <v>234</v>
      </c>
      <c r="D297" s="3" t="s">
        <v>234</v>
      </c>
      <c r="E297" s="3">
        <v>0</v>
      </c>
      <c r="F297" s="3" t="s">
        <v>13</v>
      </c>
      <c r="G297" s="3" t="s">
        <v>813</v>
      </c>
      <c r="H297" s="9"/>
      <c r="I297" s="9"/>
      <c r="J297" s="9"/>
      <c r="K297" s="9"/>
    </row>
    <row r="298" spans="1:11">
      <c r="A298" s="3" t="s">
        <v>814</v>
      </c>
      <c r="B298" s="3" t="s">
        <v>815</v>
      </c>
      <c r="C298" s="3" t="s">
        <v>92</v>
      </c>
      <c r="D298" s="3" t="s">
        <v>92</v>
      </c>
      <c r="E298" s="3">
        <v>0</v>
      </c>
      <c r="F298" s="3" t="s">
        <v>13</v>
      </c>
      <c r="G298" s="3" t="s">
        <v>816</v>
      </c>
      <c r="H298" s="9"/>
      <c r="I298" s="9"/>
      <c r="J298" s="9"/>
      <c r="K298" s="9"/>
    </row>
    <row r="299" spans="1:11">
      <c r="A299" s="3" t="s">
        <v>817</v>
      </c>
      <c r="B299" s="3" t="s">
        <v>818</v>
      </c>
      <c r="C299" s="3" t="s">
        <v>819</v>
      </c>
      <c r="D299" s="3" t="s">
        <v>819</v>
      </c>
      <c r="E299" s="3">
        <v>0</v>
      </c>
      <c r="F299" s="3" t="s">
        <v>13</v>
      </c>
      <c r="G299" s="3" t="s">
        <v>820</v>
      </c>
      <c r="H299" s="9"/>
      <c r="I299" s="9"/>
      <c r="J299" s="9"/>
      <c r="K299" s="9"/>
    </row>
    <row r="300" spans="1:11">
      <c r="A300" s="3" t="s">
        <v>821</v>
      </c>
      <c r="B300" s="3" t="s">
        <v>822</v>
      </c>
      <c r="C300" s="3" t="s">
        <v>823</v>
      </c>
      <c r="D300" s="3" t="s">
        <v>823</v>
      </c>
      <c r="E300" s="3">
        <v>0</v>
      </c>
      <c r="F300" s="3" t="s">
        <v>73</v>
      </c>
      <c r="G300" s="3" t="s">
        <v>824</v>
      </c>
      <c r="H300" s="9"/>
      <c r="I300" s="9"/>
      <c r="J300" s="9"/>
      <c r="K300" s="9"/>
    </row>
    <row r="301" spans="1:11">
      <c r="A301" s="3" t="s">
        <v>825</v>
      </c>
      <c r="B301" s="3" t="s">
        <v>826</v>
      </c>
      <c r="C301" s="3" t="s">
        <v>827</v>
      </c>
      <c r="D301" s="3" t="s">
        <v>827</v>
      </c>
      <c r="E301" s="3">
        <v>0</v>
      </c>
      <c r="F301" s="3" t="s">
        <v>73</v>
      </c>
      <c r="G301" s="3" t="s">
        <v>828</v>
      </c>
      <c r="H301" s="9"/>
      <c r="I301" s="9"/>
      <c r="J301" s="9"/>
      <c r="K301" s="9"/>
    </row>
    <row r="302" spans="1:11">
      <c r="A302" s="3" t="s">
        <v>829</v>
      </c>
      <c r="B302" s="3" t="s">
        <v>826</v>
      </c>
      <c r="C302" s="3" t="s">
        <v>827</v>
      </c>
      <c r="D302" s="3" t="s">
        <v>827</v>
      </c>
      <c r="E302" s="3">
        <v>0</v>
      </c>
      <c r="F302" s="3" t="s">
        <v>13</v>
      </c>
      <c r="G302" s="3" t="s">
        <v>828</v>
      </c>
      <c r="H302" s="9"/>
      <c r="I302" s="9"/>
      <c r="J302" s="9"/>
      <c r="K302" s="9"/>
    </row>
    <row r="303" spans="1:11">
      <c r="A303" s="3" t="s">
        <v>830</v>
      </c>
      <c r="B303" s="3" t="s">
        <v>831</v>
      </c>
      <c r="C303" s="3" t="s">
        <v>832</v>
      </c>
      <c r="D303" s="3" t="s">
        <v>832</v>
      </c>
      <c r="E303" s="3">
        <v>0</v>
      </c>
      <c r="F303" s="3" t="s">
        <v>13</v>
      </c>
      <c r="G303" s="3" t="s">
        <v>833</v>
      </c>
      <c r="H303" s="9"/>
      <c r="I303" s="9"/>
      <c r="J303" s="9"/>
      <c r="K303" s="9"/>
    </row>
    <row r="304" spans="1:11">
      <c r="A304" s="3" t="s">
        <v>834</v>
      </c>
      <c r="B304" s="3" t="s">
        <v>835</v>
      </c>
      <c r="C304" s="3" t="s">
        <v>836</v>
      </c>
      <c r="D304" s="3" t="s">
        <v>836</v>
      </c>
      <c r="E304" s="3">
        <v>0</v>
      </c>
      <c r="F304" s="3" t="s">
        <v>13</v>
      </c>
      <c r="G304" s="3" t="s">
        <v>837</v>
      </c>
      <c r="H304" s="9"/>
      <c r="I304" s="9"/>
      <c r="J304" s="9"/>
      <c r="K304" s="9"/>
    </row>
    <row r="305" spans="1:11">
      <c r="A305" s="3" t="s">
        <v>838</v>
      </c>
      <c r="B305" s="3" t="s">
        <v>839</v>
      </c>
      <c r="C305" s="3" t="s">
        <v>840</v>
      </c>
      <c r="D305" s="3" t="s">
        <v>840</v>
      </c>
      <c r="E305" s="3">
        <v>0</v>
      </c>
      <c r="F305" s="3" t="s">
        <v>73</v>
      </c>
      <c r="G305" s="3" t="s">
        <v>841</v>
      </c>
      <c r="H305" s="9"/>
      <c r="I305" s="9"/>
      <c r="J305" s="9"/>
      <c r="K305" s="9"/>
    </row>
    <row r="306" spans="1:11">
      <c r="A306" s="3" t="s">
        <v>842</v>
      </c>
      <c r="B306" s="3" t="s">
        <v>839</v>
      </c>
      <c r="C306" s="3" t="s">
        <v>840</v>
      </c>
      <c r="D306" s="3" t="s">
        <v>840</v>
      </c>
      <c r="E306" s="3">
        <v>0</v>
      </c>
      <c r="F306" s="3" t="s">
        <v>13</v>
      </c>
      <c r="G306" s="3" t="s">
        <v>841</v>
      </c>
      <c r="H306" s="9"/>
      <c r="I306" s="9"/>
      <c r="J306" s="9"/>
      <c r="K306" s="9"/>
    </row>
    <row r="307" spans="1:11">
      <c r="A307" s="3" t="s">
        <v>843</v>
      </c>
      <c r="B307" s="3" t="s">
        <v>844</v>
      </c>
      <c r="C307" s="3" t="s">
        <v>845</v>
      </c>
      <c r="D307" s="3" t="s">
        <v>845</v>
      </c>
      <c r="E307" s="3">
        <v>0</v>
      </c>
      <c r="F307" s="3" t="s">
        <v>73</v>
      </c>
      <c r="G307" s="3" t="s">
        <v>846</v>
      </c>
      <c r="H307" s="9"/>
      <c r="I307" s="9"/>
      <c r="J307" s="9"/>
      <c r="K307" s="9"/>
    </row>
    <row r="308" spans="1:11">
      <c r="A308" s="3" t="s">
        <v>847</v>
      </c>
      <c r="B308" s="3" t="s">
        <v>844</v>
      </c>
      <c r="C308" s="3" t="s">
        <v>845</v>
      </c>
      <c r="D308" s="3" t="s">
        <v>845</v>
      </c>
      <c r="E308" s="3">
        <v>0</v>
      </c>
      <c r="F308" s="3" t="s">
        <v>38</v>
      </c>
      <c r="G308" s="3" t="s">
        <v>846</v>
      </c>
      <c r="H308" s="9"/>
      <c r="I308" s="9"/>
      <c r="J308" s="9"/>
      <c r="K308" s="9"/>
    </row>
    <row r="309" spans="1:11">
      <c r="A309" s="3" t="s">
        <v>848</v>
      </c>
      <c r="B309" s="3" t="s">
        <v>844</v>
      </c>
      <c r="C309" s="3" t="s">
        <v>845</v>
      </c>
      <c r="D309" s="3" t="s">
        <v>845</v>
      </c>
      <c r="E309" s="3">
        <v>0</v>
      </c>
      <c r="F309" s="3" t="s">
        <v>13</v>
      </c>
      <c r="G309" s="3" t="s">
        <v>846</v>
      </c>
      <c r="H309" s="9"/>
      <c r="I309" s="9"/>
      <c r="J309" s="9"/>
      <c r="K309" s="9"/>
    </row>
    <row r="310" spans="1:11">
      <c r="A310" s="3" t="s">
        <v>849</v>
      </c>
      <c r="B310" s="3" t="s">
        <v>850</v>
      </c>
      <c r="C310" s="3" t="s">
        <v>851</v>
      </c>
      <c r="D310" s="3" t="s">
        <v>851</v>
      </c>
      <c r="E310" s="3">
        <v>0</v>
      </c>
      <c r="F310" s="3" t="s">
        <v>73</v>
      </c>
      <c r="G310" s="3" t="s">
        <v>852</v>
      </c>
      <c r="H310" s="9"/>
      <c r="I310" s="9"/>
      <c r="J310" s="9"/>
      <c r="K310" s="9"/>
    </row>
    <row r="311" spans="1:11">
      <c r="A311" s="3" t="s">
        <v>853</v>
      </c>
      <c r="B311" s="3" t="s">
        <v>850</v>
      </c>
      <c r="C311" s="3" t="s">
        <v>851</v>
      </c>
      <c r="D311" s="3" t="s">
        <v>851</v>
      </c>
      <c r="E311" s="3">
        <v>0</v>
      </c>
      <c r="F311" s="3" t="s">
        <v>38</v>
      </c>
      <c r="G311" s="3" t="s">
        <v>852</v>
      </c>
      <c r="H311" s="9"/>
      <c r="I311" s="9"/>
      <c r="J311" s="9"/>
      <c r="K311" s="9"/>
    </row>
    <row r="312" spans="1:11">
      <c r="A312" s="3" t="s">
        <v>854</v>
      </c>
      <c r="B312" s="3" t="s">
        <v>850</v>
      </c>
      <c r="C312" s="3" t="s">
        <v>851</v>
      </c>
      <c r="D312" s="3" t="s">
        <v>851</v>
      </c>
      <c r="E312" s="3">
        <v>0</v>
      </c>
      <c r="F312" s="3" t="s">
        <v>13</v>
      </c>
      <c r="G312" s="3" t="s">
        <v>852</v>
      </c>
      <c r="H312" s="9"/>
      <c r="I312" s="9"/>
      <c r="J312" s="9"/>
      <c r="K312" s="9"/>
    </row>
    <row r="313" spans="1:11">
      <c r="A313" s="3" t="s">
        <v>855</v>
      </c>
      <c r="B313" s="3" t="s">
        <v>856</v>
      </c>
      <c r="C313" s="5" t="s">
        <v>863</v>
      </c>
      <c r="D313" s="5" t="s">
        <v>863</v>
      </c>
      <c r="E313" s="3">
        <v>0</v>
      </c>
      <c r="F313" s="3" t="s">
        <v>73</v>
      </c>
      <c r="G313" s="5" t="s">
        <v>864</v>
      </c>
      <c r="H313" s="9"/>
      <c r="I313" s="9"/>
      <c r="J313" s="9"/>
      <c r="K313" s="9"/>
    </row>
    <row r="314" spans="1:11">
      <c r="A314" s="3" t="s">
        <v>859</v>
      </c>
      <c r="B314" s="3" t="s">
        <v>856</v>
      </c>
      <c r="C314" s="5" t="s">
        <v>863</v>
      </c>
      <c r="D314" s="5" t="s">
        <v>863</v>
      </c>
      <c r="E314" s="3">
        <v>0</v>
      </c>
      <c r="F314" s="3" t="s">
        <v>38</v>
      </c>
      <c r="G314" s="5" t="s">
        <v>864</v>
      </c>
      <c r="H314" s="9"/>
      <c r="I314" s="9"/>
      <c r="J314" s="9"/>
      <c r="K314" s="9"/>
    </row>
    <row r="315" spans="1:11">
      <c r="A315" s="3" t="s">
        <v>860</v>
      </c>
      <c r="B315" s="3" t="s">
        <v>856</v>
      </c>
      <c r="C315" s="5" t="s">
        <v>863</v>
      </c>
      <c r="D315" s="5" t="s">
        <v>863</v>
      </c>
      <c r="E315" s="3">
        <v>0</v>
      </c>
      <c r="F315" s="3" t="s">
        <v>13</v>
      </c>
      <c r="G315" s="5" t="s">
        <v>864</v>
      </c>
      <c r="H315" s="9"/>
      <c r="I315" s="9"/>
      <c r="J315" s="9"/>
      <c r="K315" s="9"/>
    </row>
    <row r="316" spans="1:11">
      <c r="A316" s="3" t="s">
        <v>861</v>
      </c>
      <c r="B316" s="3" t="s">
        <v>862</v>
      </c>
      <c r="C316" s="5" t="s">
        <v>857</v>
      </c>
      <c r="D316" s="5" t="s">
        <v>857</v>
      </c>
      <c r="E316" s="3">
        <v>0</v>
      </c>
      <c r="F316" s="3" t="s">
        <v>73</v>
      </c>
      <c r="G316" s="5" t="s">
        <v>858</v>
      </c>
      <c r="H316" s="9"/>
      <c r="I316" s="9"/>
      <c r="J316" s="9"/>
      <c r="K316" s="9"/>
    </row>
    <row r="317" spans="1:11">
      <c r="A317" s="3" t="s">
        <v>865</v>
      </c>
      <c r="B317" s="3" t="s">
        <v>862</v>
      </c>
      <c r="C317" s="5" t="s">
        <v>857</v>
      </c>
      <c r="D317" s="5" t="s">
        <v>857</v>
      </c>
      <c r="E317" s="3">
        <v>0</v>
      </c>
      <c r="F317" s="3" t="s">
        <v>38</v>
      </c>
      <c r="G317" s="5" t="s">
        <v>858</v>
      </c>
      <c r="H317" s="9"/>
      <c r="I317" s="9"/>
      <c r="J317" s="9"/>
      <c r="K317" s="9"/>
    </row>
    <row r="318" spans="1:11">
      <c r="A318" s="3" t="s">
        <v>866</v>
      </c>
      <c r="B318" s="3" t="s">
        <v>862</v>
      </c>
      <c r="C318" s="5" t="s">
        <v>857</v>
      </c>
      <c r="D318" s="5" t="s">
        <v>857</v>
      </c>
      <c r="E318" s="3">
        <v>0</v>
      </c>
      <c r="F318" s="3" t="s">
        <v>13</v>
      </c>
      <c r="G318" s="5" t="s">
        <v>858</v>
      </c>
      <c r="H318" s="9"/>
      <c r="I318" s="9"/>
      <c r="J318" s="9"/>
      <c r="K318" s="9"/>
    </row>
    <row r="319" spans="1:11">
      <c r="A319" s="12" t="s">
        <v>1123</v>
      </c>
      <c r="B319" s="12" t="s">
        <v>1122</v>
      </c>
      <c r="C319" s="12" t="s">
        <v>1121</v>
      </c>
      <c r="D319" s="12" t="s">
        <v>1121</v>
      </c>
      <c r="E319" s="12">
        <v>0</v>
      </c>
      <c r="F319" s="12" t="s">
        <v>13</v>
      </c>
      <c r="G319" s="12" t="s">
        <v>1120</v>
      </c>
      <c r="H319" s="9"/>
      <c r="I319" s="9"/>
      <c r="J319" s="9"/>
      <c r="K319" s="9"/>
    </row>
    <row r="320" spans="1:11">
      <c r="A320" s="3" t="s">
        <v>867</v>
      </c>
      <c r="B320" s="3" t="s">
        <v>868</v>
      </c>
      <c r="C320" s="3" t="s">
        <v>868</v>
      </c>
      <c r="D320" s="3" t="s">
        <v>868</v>
      </c>
      <c r="E320" s="3">
        <v>0</v>
      </c>
      <c r="F320" s="3" t="s">
        <v>73</v>
      </c>
      <c r="G320" s="3" t="s">
        <v>1100</v>
      </c>
      <c r="H320" s="9"/>
      <c r="I320" s="9"/>
      <c r="J320" s="9"/>
      <c r="K320" s="9"/>
    </row>
    <row r="321" spans="1:11">
      <c r="A321" s="3" t="s">
        <v>869</v>
      </c>
      <c r="B321" s="3" t="s">
        <v>868</v>
      </c>
      <c r="C321" s="3" t="s">
        <v>868</v>
      </c>
      <c r="D321" s="3" t="s">
        <v>868</v>
      </c>
      <c r="E321" s="3">
        <v>0</v>
      </c>
      <c r="F321" s="3" t="s">
        <v>38</v>
      </c>
      <c r="G321" s="3" t="s">
        <v>1100</v>
      </c>
      <c r="H321" s="9"/>
      <c r="I321" s="9"/>
      <c r="J321" s="9"/>
      <c r="K321" s="9"/>
    </row>
    <row r="322" spans="1:11">
      <c r="A322" s="3" t="s">
        <v>870</v>
      </c>
      <c r="B322" s="3" t="s">
        <v>868</v>
      </c>
      <c r="C322" s="3" t="s">
        <v>868</v>
      </c>
      <c r="D322" s="3" t="s">
        <v>868</v>
      </c>
      <c r="E322" s="3">
        <v>0</v>
      </c>
      <c r="F322" s="3" t="s">
        <v>13</v>
      </c>
      <c r="G322" s="3" t="s">
        <v>1100</v>
      </c>
      <c r="H322" s="9"/>
      <c r="I322" s="9"/>
      <c r="J322" s="9"/>
      <c r="K322" s="9"/>
    </row>
    <row r="323" spans="1:11">
      <c r="A323" s="3" t="s">
        <v>871</v>
      </c>
      <c r="B323" s="3" t="s">
        <v>872</v>
      </c>
      <c r="C323" s="3" t="s">
        <v>708</v>
      </c>
      <c r="D323" s="3" t="s">
        <v>708</v>
      </c>
      <c r="E323" s="3">
        <v>0</v>
      </c>
      <c r="F323" s="3" t="s">
        <v>13</v>
      </c>
      <c r="G323" s="3" t="s">
        <v>873</v>
      </c>
      <c r="H323" s="9"/>
      <c r="I323" s="9"/>
      <c r="J323" s="9"/>
      <c r="K323" s="9"/>
    </row>
    <row r="324" spans="1:11">
      <c r="A324" s="3" t="s">
        <v>874</v>
      </c>
      <c r="B324" s="3" t="s">
        <v>875</v>
      </c>
      <c r="C324" s="3" t="s">
        <v>876</v>
      </c>
      <c r="D324" s="3" t="s">
        <v>876</v>
      </c>
      <c r="E324" s="3">
        <v>0</v>
      </c>
      <c r="F324" s="3" t="s">
        <v>13</v>
      </c>
      <c r="G324" s="3" t="s">
        <v>877</v>
      </c>
      <c r="H324" s="9"/>
      <c r="I324" s="9"/>
      <c r="J324" s="9"/>
      <c r="K324" s="9"/>
    </row>
    <row r="325" spans="1:11">
      <c r="A325" s="3" t="s">
        <v>878</v>
      </c>
      <c r="B325" s="3" t="s">
        <v>879</v>
      </c>
      <c r="C325" s="3" t="s">
        <v>880</v>
      </c>
      <c r="D325" s="3" t="s">
        <v>880</v>
      </c>
      <c r="E325" s="3">
        <v>0</v>
      </c>
      <c r="F325" s="3" t="s">
        <v>13</v>
      </c>
      <c r="G325" s="3" t="s">
        <v>881</v>
      </c>
      <c r="H325" s="9"/>
      <c r="I325" s="9"/>
      <c r="J325" s="9"/>
      <c r="K325" s="9"/>
    </row>
    <row r="326" spans="1:11">
      <c r="A326" s="3" t="s">
        <v>882</v>
      </c>
      <c r="B326" s="3" t="s">
        <v>883</v>
      </c>
      <c r="C326" s="3" t="s">
        <v>884</v>
      </c>
      <c r="D326" s="3" t="s">
        <v>884</v>
      </c>
      <c r="E326" s="3">
        <v>0</v>
      </c>
      <c r="F326" s="3" t="s">
        <v>13</v>
      </c>
      <c r="G326" s="3" t="s">
        <v>885</v>
      </c>
      <c r="H326" s="9"/>
      <c r="I326" s="9"/>
      <c r="J326" s="9"/>
      <c r="K326" s="9"/>
    </row>
    <row r="327" spans="1:11">
      <c r="A327" s="3" t="s">
        <v>889</v>
      </c>
      <c r="B327" s="3" t="s">
        <v>886</v>
      </c>
      <c r="C327" s="3" t="s">
        <v>887</v>
      </c>
      <c r="D327" s="3" t="s">
        <v>887</v>
      </c>
      <c r="E327" s="3">
        <v>0</v>
      </c>
      <c r="F327" s="3" t="s">
        <v>13</v>
      </c>
      <c r="G327" s="3" t="s">
        <v>888</v>
      </c>
      <c r="H327" s="9"/>
      <c r="I327" s="9"/>
      <c r="J327" s="9"/>
      <c r="K327" s="9"/>
    </row>
    <row r="328" spans="1:11">
      <c r="A328" s="3" t="s">
        <v>890</v>
      </c>
      <c r="B328" s="3" t="s">
        <v>891</v>
      </c>
      <c r="C328" s="3" t="s">
        <v>892</v>
      </c>
      <c r="D328" s="3" t="s">
        <v>892</v>
      </c>
      <c r="E328" s="3">
        <v>0</v>
      </c>
      <c r="F328" s="3" t="s">
        <v>13</v>
      </c>
      <c r="G328" s="3" t="s">
        <v>1101</v>
      </c>
      <c r="H328" s="9"/>
      <c r="I328" s="9"/>
      <c r="J328" s="9"/>
      <c r="K328" s="9"/>
    </row>
    <row r="329" spans="1:11">
      <c r="A329" s="3" t="s">
        <v>893</v>
      </c>
      <c r="B329" s="3" t="s">
        <v>894</v>
      </c>
      <c r="C329" s="3" t="s">
        <v>895</v>
      </c>
      <c r="D329" s="3" t="s">
        <v>895</v>
      </c>
      <c r="E329" s="3">
        <v>0</v>
      </c>
      <c r="F329" s="3" t="s">
        <v>73</v>
      </c>
      <c r="G329" s="3" t="s">
        <v>896</v>
      </c>
      <c r="H329" s="9"/>
      <c r="I329" s="9"/>
      <c r="J329" s="9"/>
      <c r="K329" s="9"/>
    </row>
    <row r="330" spans="1:11">
      <c r="A330" s="3" t="s">
        <v>897</v>
      </c>
      <c r="B330" s="3" t="s">
        <v>894</v>
      </c>
      <c r="C330" s="3" t="s">
        <v>895</v>
      </c>
      <c r="D330" s="3" t="s">
        <v>895</v>
      </c>
      <c r="E330" s="3">
        <v>0</v>
      </c>
      <c r="F330" s="3" t="s">
        <v>38</v>
      </c>
      <c r="G330" s="3" t="s">
        <v>896</v>
      </c>
      <c r="H330" s="9"/>
      <c r="I330" s="9"/>
      <c r="J330" s="9"/>
      <c r="K330" s="9"/>
    </row>
    <row r="331" spans="1:11">
      <c r="A331" s="3" t="s">
        <v>898</v>
      </c>
      <c r="B331" s="3" t="s">
        <v>894</v>
      </c>
      <c r="C331" s="3" t="s">
        <v>895</v>
      </c>
      <c r="D331" s="3" t="s">
        <v>895</v>
      </c>
      <c r="E331" s="3">
        <v>0</v>
      </c>
      <c r="F331" s="3" t="s">
        <v>13</v>
      </c>
      <c r="G331" s="3" t="s">
        <v>896</v>
      </c>
      <c r="H331" s="9"/>
      <c r="I331" s="9"/>
      <c r="J331" s="9"/>
      <c r="K331" s="9"/>
    </row>
    <row r="332" spans="1:11">
      <c r="A332" s="3" t="s">
        <v>899</v>
      </c>
      <c r="B332" s="3" t="s">
        <v>900</v>
      </c>
      <c r="C332" s="3" t="s">
        <v>901</v>
      </c>
      <c r="D332" s="3" t="s">
        <v>901</v>
      </c>
      <c r="E332" s="3">
        <v>0</v>
      </c>
      <c r="F332" s="3" t="s">
        <v>73</v>
      </c>
      <c r="G332" s="3" t="s">
        <v>902</v>
      </c>
      <c r="H332" s="9"/>
      <c r="I332" s="9"/>
      <c r="J332" s="9"/>
      <c r="K332" s="9"/>
    </row>
    <row r="333" spans="1:11">
      <c r="A333" s="3" t="s">
        <v>903</v>
      </c>
      <c r="B333" s="3" t="s">
        <v>900</v>
      </c>
      <c r="C333" s="3" t="s">
        <v>901</v>
      </c>
      <c r="D333" s="3" t="s">
        <v>901</v>
      </c>
      <c r="E333" s="3">
        <v>0</v>
      </c>
      <c r="F333" s="3" t="s">
        <v>38</v>
      </c>
      <c r="G333" s="3" t="s">
        <v>902</v>
      </c>
      <c r="H333" s="9"/>
      <c r="I333" s="9"/>
      <c r="J333" s="9"/>
      <c r="K333" s="9"/>
    </row>
    <row r="334" spans="1:11">
      <c r="A334" s="3" t="s">
        <v>904</v>
      </c>
      <c r="B334" s="3" t="s">
        <v>900</v>
      </c>
      <c r="C334" s="3" t="s">
        <v>901</v>
      </c>
      <c r="D334" s="3" t="s">
        <v>901</v>
      </c>
      <c r="E334" s="3">
        <v>0</v>
      </c>
      <c r="F334" s="3" t="s">
        <v>13</v>
      </c>
      <c r="G334" s="3" t="s">
        <v>902</v>
      </c>
      <c r="H334" s="9"/>
      <c r="I334" s="9"/>
      <c r="J334" s="9"/>
      <c r="K334" s="9"/>
    </row>
    <row r="335" spans="1:11">
      <c r="A335" s="3" t="s">
        <v>905</v>
      </c>
      <c r="B335" s="3" t="s">
        <v>906</v>
      </c>
      <c r="C335" s="3" t="s">
        <v>907</v>
      </c>
      <c r="D335" s="3" t="s">
        <v>907</v>
      </c>
      <c r="E335" s="3">
        <v>0</v>
      </c>
      <c r="F335" s="3" t="s">
        <v>38</v>
      </c>
      <c r="G335" s="3" t="s">
        <v>908</v>
      </c>
      <c r="H335" s="9"/>
      <c r="I335" s="9"/>
      <c r="J335" s="9"/>
      <c r="K335" s="9"/>
    </row>
    <row r="336" spans="1:11">
      <c r="A336" s="3" t="s">
        <v>909</v>
      </c>
      <c r="B336" s="3" t="s">
        <v>910</v>
      </c>
      <c r="C336" s="3" t="s">
        <v>911</v>
      </c>
      <c r="D336" s="3" t="s">
        <v>911</v>
      </c>
      <c r="E336" s="3">
        <v>0</v>
      </c>
      <c r="F336" s="3" t="s">
        <v>73</v>
      </c>
      <c r="G336" s="3" t="s">
        <v>912</v>
      </c>
      <c r="H336" s="9"/>
      <c r="I336" s="9"/>
      <c r="J336" s="9"/>
      <c r="K336" s="9"/>
    </row>
    <row r="337" spans="1:11">
      <c r="A337" s="3" t="s">
        <v>913</v>
      </c>
      <c r="B337" s="3" t="s">
        <v>910</v>
      </c>
      <c r="C337" s="3" t="s">
        <v>911</v>
      </c>
      <c r="D337" s="3" t="s">
        <v>911</v>
      </c>
      <c r="E337" s="3">
        <v>0</v>
      </c>
      <c r="F337" s="3" t="s">
        <v>13</v>
      </c>
      <c r="G337" s="3" t="s">
        <v>912</v>
      </c>
      <c r="H337" s="9"/>
      <c r="I337" s="9"/>
      <c r="J337" s="9"/>
      <c r="K337" s="9"/>
    </row>
    <row r="338" spans="1:11">
      <c r="A338" s="3" t="s">
        <v>917</v>
      </c>
      <c r="B338" s="3" t="s">
        <v>914</v>
      </c>
      <c r="C338" s="3" t="s">
        <v>915</v>
      </c>
      <c r="D338" s="3" t="s">
        <v>915</v>
      </c>
      <c r="E338" s="3">
        <v>0</v>
      </c>
      <c r="F338" s="3" t="s">
        <v>13</v>
      </c>
      <c r="G338" s="3" t="s">
        <v>916</v>
      </c>
      <c r="H338" s="9"/>
      <c r="I338" s="9"/>
      <c r="J338" s="9"/>
      <c r="K338" s="9"/>
    </row>
    <row r="339" spans="1:11">
      <c r="A339" s="3" t="s">
        <v>918</v>
      </c>
      <c r="B339" s="3" t="s">
        <v>919</v>
      </c>
      <c r="C339" s="3" t="s">
        <v>398</v>
      </c>
      <c r="D339" s="3" t="s">
        <v>398</v>
      </c>
      <c r="E339" s="3">
        <v>0</v>
      </c>
      <c r="F339" s="3" t="s">
        <v>13</v>
      </c>
      <c r="G339" s="3" t="s">
        <v>1102</v>
      </c>
      <c r="H339" s="9"/>
      <c r="I339" s="9"/>
      <c r="J339" s="9"/>
      <c r="K339" s="9"/>
    </row>
    <row r="340" spans="1:11">
      <c r="A340" s="3" t="s">
        <v>920</v>
      </c>
      <c r="B340" s="3" t="s">
        <v>921</v>
      </c>
      <c r="C340" s="3" t="s">
        <v>1154</v>
      </c>
      <c r="D340" s="3" t="s">
        <v>1154</v>
      </c>
      <c r="E340" s="3" t="s">
        <v>1154</v>
      </c>
      <c r="F340" s="3" t="s">
        <v>73</v>
      </c>
      <c r="G340" s="3" t="s">
        <v>1154</v>
      </c>
      <c r="H340" s="9"/>
      <c r="I340" s="9"/>
      <c r="J340" s="9"/>
      <c r="K340" s="9"/>
    </row>
    <row r="341" spans="1:11">
      <c r="A341" s="3" t="s">
        <v>922</v>
      </c>
      <c r="B341" s="3" t="s">
        <v>923</v>
      </c>
      <c r="C341" s="3" t="s">
        <v>924</v>
      </c>
      <c r="D341" s="3" t="s">
        <v>924</v>
      </c>
      <c r="E341" s="3">
        <v>0</v>
      </c>
      <c r="F341" s="3" t="s">
        <v>73</v>
      </c>
      <c r="G341" s="3" t="s">
        <v>925</v>
      </c>
      <c r="H341" s="9"/>
      <c r="I341" s="9"/>
      <c r="J341" s="9"/>
      <c r="K341" s="9"/>
    </row>
    <row r="342" spans="1:11">
      <c r="A342" s="3" t="s">
        <v>926</v>
      </c>
      <c r="B342" s="3" t="s">
        <v>923</v>
      </c>
      <c r="C342" s="3" t="s">
        <v>924</v>
      </c>
      <c r="D342" s="3" t="s">
        <v>924</v>
      </c>
      <c r="E342" s="3">
        <v>0</v>
      </c>
      <c r="F342" s="3" t="s">
        <v>38</v>
      </c>
      <c r="G342" s="3" t="s">
        <v>925</v>
      </c>
      <c r="H342" s="9"/>
      <c r="I342" s="9"/>
      <c r="J342" s="9"/>
      <c r="K342" s="9"/>
    </row>
    <row r="343" spans="1:11">
      <c r="A343" s="3" t="s">
        <v>927</v>
      </c>
      <c r="B343" s="3" t="s">
        <v>923</v>
      </c>
      <c r="C343" s="3" t="s">
        <v>924</v>
      </c>
      <c r="D343" s="3" t="s">
        <v>924</v>
      </c>
      <c r="E343" s="3">
        <v>0</v>
      </c>
      <c r="F343" s="3" t="s">
        <v>13</v>
      </c>
      <c r="G343" s="3" t="s">
        <v>925</v>
      </c>
      <c r="H343" s="9"/>
      <c r="I343" s="9"/>
      <c r="J343" s="9"/>
      <c r="K343" s="9"/>
    </row>
    <row r="344" spans="1:11">
      <c r="A344" s="16" t="s">
        <v>1150</v>
      </c>
      <c r="B344" s="16" t="s">
        <v>929</v>
      </c>
      <c r="C344" s="16" t="s">
        <v>1154</v>
      </c>
      <c r="D344" s="16" t="s">
        <v>1154</v>
      </c>
      <c r="E344" s="16" t="s">
        <v>1154</v>
      </c>
      <c r="F344" s="16" t="s">
        <v>73</v>
      </c>
      <c r="G344" s="16" t="s">
        <v>930</v>
      </c>
      <c r="H344" s="9"/>
      <c r="I344" s="9"/>
      <c r="J344" s="9"/>
      <c r="K344" s="9"/>
    </row>
    <row r="345" spans="1:11">
      <c r="A345" s="6" t="s">
        <v>928</v>
      </c>
      <c r="B345" s="6" t="s">
        <v>929</v>
      </c>
      <c r="C345" s="6" t="s">
        <v>1154</v>
      </c>
      <c r="D345" s="6" t="s">
        <v>1154</v>
      </c>
      <c r="E345" s="6" t="s">
        <v>1154</v>
      </c>
      <c r="F345" s="6" t="s">
        <v>38</v>
      </c>
      <c r="G345" s="6" t="s">
        <v>930</v>
      </c>
      <c r="H345" s="9"/>
      <c r="I345" s="9"/>
      <c r="J345" s="9"/>
      <c r="K345" s="9"/>
    </row>
    <row r="346" spans="1:11">
      <c r="A346" s="16" t="s">
        <v>1151</v>
      </c>
      <c r="B346" s="16" t="s">
        <v>931</v>
      </c>
      <c r="C346" s="16" t="s">
        <v>932</v>
      </c>
      <c r="D346" s="16" t="s">
        <v>932</v>
      </c>
      <c r="E346" s="16">
        <v>0</v>
      </c>
      <c r="F346" s="16" t="s">
        <v>73</v>
      </c>
      <c r="G346" s="16" t="s">
        <v>933</v>
      </c>
      <c r="H346" s="9"/>
      <c r="I346" s="9"/>
      <c r="J346" s="9"/>
      <c r="K346" s="9"/>
    </row>
    <row r="347" spans="1:11">
      <c r="A347" s="3" t="s">
        <v>934</v>
      </c>
      <c r="B347" s="3" t="s">
        <v>931</v>
      </c>
      <c r="C347" s="3" t="s">
        <v>932</v>
      </c>
      <c r="D347" s="3" t="s">
        <v>932</v>
      </c>
      <c r="E347" s="3">
        <v>0</v>
      </c>
      <c r="F347" s="3" t="s">
        <v>13</v>
      </c>
      <c r="G347" s="3" t="s">
        <v>933</v>
      </c>
      <c r="H347" s="9"/>
      <c r="I347" s="9"/>
      <c r="J347" s="9"/>
      <c r="K347" s="9"/>
    </row>
    <row r="348" spans="1:11">
      <c r="A348" s="16" t="s">
        <v>1152</v>
      </c>
      <c r="B348" s="16" t="s">
        <v>935</v>
      </c>
      <c r="C348" s="16" t="s">
        <v>936</v>
      </c>
      <c r="D348" s="16" t="s">
        <v>936</v>
      </c>
      <c r="E348" s="16">
        <v>0</v>
      </c>
      <c r="F348" s="16" t="s">
        <v>73</v>
      </c>
      <c r="G348" s="16" t="s">
        <v>1103</v>
      </c>
      <c r="H348" s="9"/>
      <c r="I348" s="9"/>
      <c r="J348" s="9"/>
      <c r="K348" s="9"/>
    </row>
    <row r="349" spans="1:11">
      <c r="A349" s="3" t="s">
        <v>937</v>
      </c>
      <c r="B349" s="3" t="s">
        <v>935</v>
      </c>
      <c r="C349" s="3" t="s">
        <v>936</v>
      </c>
      <c r="D349" s="3" t="s">
        <v>936</v>
      </c>
      <c r="E349" s="3">
        <v>0</v>
      </c>
      <c r="F349" s="3" t="s">
        <v>13</v>
      </c>
      <c r="G349" s="3" t="s">
        <v>1103</v>
      </c>
      <c r="H349" s="9"/>
      <c r="I349" s="9"/>
      <c r="J349" s="9"/>
      <c r="K349" s="9"/>
    </row>
    <row r="350" spans="1:11">
      <c r="A350" s="3" t="s">
        <v>938</v>
      </c>
      <c r="B350" s="3" t="s">
        <v>939</v>
      </c>
      <c r="C350" s="3" t="s">
        <v>940</v>
      </c>
      <c r="D350" s="3" t="s">
        <v>940</v>
      </c>
      <c r="E350" s="3">
        <v>0</v>
      </c>
      <c r="F350" s="3" t="s">
        <v>73</v>
      </c>
      <c r="G350" s="3" t="s">
        <v>1104</v>
      </c>
      <c r="H350" s="9"/>
      <c r="I350" s="9"/>
      <c r="J350" s="9"/>
      <c r="K350" s="9"/>
    </row>
    <row r="351" spans="1:11">
      <c r="A351" s="3" t="s">
        <v>941</v>
      </c>
      <c r="B351" s="3" t="s">
        <v>939</v>
      </c>
      <c r="C351" s="3" t="s">
        <v>940</v>
      </c>
      <c r="D351" s="3" t="s">
        <v>940</v>
      </c>
      <c r="E351" s="3">
        <v>0</v>
      </c>
      <c r="F351" s="3" t="s">
        <v>13</v>
      </c>
      <c r="G351" s="3" t="s">
        <v>1104</v>
      </c>
      <c r="H351" s="9"/>
      <c r="I351" s="9"/>
      <c r="J351" s="9"/>
      <c r="K351" s="9"/>
    </row>
    <row r="352" spans="1:11">
      <c r="A352" s="3" t="s">
        <v>942</v>
      </c>
      <c r="B352" s="3" t="s">
        <v>943</v>
      </c>
      <c r="C352" s="3" t="s">
        <v>944</v>
      </c>
      <c r="D352" s="3" t="s">
        <v>944</v>
      </c>
      <c r="E352" s="3">
        <v>0</v>
      </c>
      <c r="F352" s="3" t="s">
        <v>73</v>
      </c>
      <c r="G352" s="3" t="s">
        <v>945</v>
      </c>
      <c r="H352" s="9"/>
      <c r="I352" s="9"/>
      <c r="J352" s="9"/>
      <c r="K352" s="9"/>
    </row>
    <row r="353" spans="1:11">
      <c r="A353" s="3" t="s">
        <v>946</v>
      </c>
      <c r="B353" s="3" t="s">
        <v>943</v>
      </c>
      <c r="C353" s="3" t="s">
        <v>944</v>
      </c>
      <c r="D353" s="3" t="s">
        <v>944</v>
      </c>
      <c r="E353" s="3">
        <v>0</v>
      </c>
      <c r="F353" s="3" t="s">
        <v>13</v>
      </c>
      <c r="G353" s="3" t="s">
        <v>945</v>
      </c>
      <c r="H353" s="9"/>
      <c r="I353" s="9"/>
      <c r="J353" s="9"/>
      <c r="K353" s="9"/>
    </row>
    <row r="354" spans="1:11">
      <c r="A354" s="3" t="s">
        <v>947</v>
      </c>
      <c r="B354" s="3" t="s">
        <v>948</v>
      </c>
      <c r="C354" s="3" t="s">
        <v>16</v>
      </c>
      <c r="D354" s="3" t="s">
        <v>16</v>
      </c>
      <c r="E354" s="3">
        <v>0</v>
      </c>
      <c r="F354" s="3" t="s">
        <v>13</v>
      </c>
      <c r="G354" s="3" t="s">
        <v>1105</v>
      </c>
      <c r="H354" s="9"/>
      <c r="I354" s="9"/>
      <c r="J354" s="9"/>
      <c r="K354" s="9"/>
    </row>
    <row r="355" spans="1:11">
      <c r="A355" s="3" t="s">
        <v>949</v>
      </c>
      <c r="B355" s="3" t="s">
        <v>950</v>
      </c>
      <c r="C355" s="3" t="s">
        <v>951</v>
      </c>
      <c r="D355" s="3" t="s">
        <v>951</v>
      </c>
      <c r="E355" s="3">
        <v>0</v>
      </c>
      <c r="F355" s="3" t="s">
        <v>13</v>
      </c>
      <c r="G355" s="3" t="s">
        <v>1106</v>
      </c>
      <c r="H355" s="9"/>
      <c r="I355" s="9"/>
      <c r="J355" s="9"/>
      <c r="K355" s="9"/>
    </row>
    <row r="356" spans="1:11">
      <c r="A356" s="6" t="s">
        <v>952</v>
      </c>
      <c r="B356" s="6" t="s">
        <v>953</v>
      </c>
      <c r="C356" s="7" t="s">
        <v>1114</v>
      </c>
      <c r="D356" s="7" t="s">
        <v>1114</v>
      </c>
      <c r="E356" s="7">
        <v>0</v>
      </c>
      <c r="F356" s="6" t="s">
        <v>13</v>
      </c>
      <c r="G356" s="6" t="s">
        <v>954</v>
      </c>
      <c r="H356" s="9"/>
      <c r="I356" s="9"/>
      <c r="J356" s="9"/>
      <c r="K356" s="9"/>
    </row>
    <row r="357" spans="1:11">
      <c r="A357" s="3" t="s">
        <v>958</v>
      </c>
      <c r="B357" s="3" t="s">
        <v>955</v>
      </c>
      <c r="C357" s="3" t="s">
        <v>1107</v>
      </c>
      <c r="D357" s="3" t="s">
        <v>956</v>
      </c>
      <c r="E357" s="3">
        <v>0</v>
      </c>
      <c r="F357" s="3" t="s">
        <v>38</v>
      </c>
      <c r="G357" s="3" t="s">
        <v>957</v>
      </c>
      <c r="H357" s="9"/>
      <c r="I357" s="9"/>
      <c r="J357" s="9"/>
      <c r="K357" s="9"/>
    </row>
    <row r="358" spans="1:11">
      <c r="A358" s="3" t="s">
        <v>962</v>
      </c>
      <c r="B358" s="3" t="s">
        <v>959</v>
      </c>
      <c r="C358" s="3" t="s">
        <v>960</v>
      </c>
      <c r="D358" s="3" t="s">
        <v>960</v>
      </c>
      <c r="E358" s="3">
        <v>0</v>
      </c>
      <c r="F358" s="3" t="s">
        <v>38</v>
      </c>
      <c r="G358" s="3" t="s">
        <v>961</v>
      </c>
      <c r="H358" s="9"/>
      <c r="I358" s="9"/>
      <c r="J358" s="9"/>
      <c r="K358" s="9"/>
    </row>
    <row r="359" spans="1:11">
      <c r="A359" s="3" t="s">
        <v>963</v>
      </c>
      <c r="B359" s="3" t="s">
        <v>964</v>
      </c>
      <c r="C359" s="3" t="s">
        <v>965</v>
      </c>
      <c r="D359" s="3" t="s">
        <v>965</v>
      </c>
      <c r="E359" s="3">
        <v>0</v>
      </c>
      <c r="F359" s="3" t="s">
        <v>73</v>
      </c>
      <c r="G359" s="3" t="s">
        <v>966</v>
      </c>
      <c r="H359" s="9"/>
      <c r="I359" s="9"/>
      <c r="J359" s="9"/>
      <c r="K359" s="9"/>
    </row>
    <row r="360" spans="1:11">
      <c r="A360" s="3" t="s">
        <v>967</v>
      </c>
      <c r="B360" s="3" t="s">
        <v>968</v>
      </c>
      <c r="C360" s="3" t="s">
        <v>969</v>
      </c>
      <c r="D360" s="3" t="s">
        <v>969</v>
      </c>
      <c r="E360" s="3">
        <v>0</v>
      </c>
      <c r="F360" s="3" t="s">
        <v>13</v>
      </c>
      <c r="G360" s="3" t="s">
        <v>970</v>
      </c>
      <c r="H360" s="9"/>
      <c r="I360" s="9"/>
      <c r="J360" s="9"/>
      <c r="K360" s="9"/>
    </row>
    <row r="361" spans="1:11">
      <c r="A361" s="3" t="s">
        <v>971</v>
      </c>
      <c r="B361" s="3" t="s">
        <v>972</v>
      </c>
      <c r="C361" s="3" t="s">
        <v>973</v>
      </c>
      <c r="D361" s="3" t="s">
        <v>973</v>
      </c>
      <c r="E361" s="3">
        <v>0</v>
      </c>
      <c r="F361" s="3" t="s">
        <v>73</v>
      </c>
      <c r="G361" s="3" t="s">
        <v>1108</v>
      </c>
      <c r="H361" s="9"/>
      <c r="I361" s="9"/>
      <c r="J361" s="9"/>
      <c r="K361" s="9"/>
    </row>
    <row r="362" spans="1:11">
      <c r="A362" s="3" t="s">
        <v>974</v>
      </c>
      <c r="B362" s="3" t="s">
        <v>972</v>
      </c>
      <c r="C362" s="3" t="s">
        <v>973</v>
      </c>
      <c r="D362" s="3" t="s">
        <v>973</v>
      </c>
      <c r="E362" s="3">
        <v>0</v>
      </c>
      <c r="F362" s="3" t="s">
        <v>13</v>
      </c>
      <c r="G362" s="3" t="s">
        <v>1108</v>
      </c>
      <c r="H362" s="9"/>
      <c r="I362" s="9"/>
      <c r="J362" s="9"/>
      <c r="K362" s="9"/>
    </row>
    <row r="363" spans="1:11">
      <c r="A363" s="16" t="s">
        <v>1153</v>
      </c>
      <c r="B363" s="16" t="s">
        <v>976</v>
      </c>
      <c r="C363" s="15" t="s">
        <v>977</v>
      </c>
      <c r="D363" s="15" t="s">
        <v>977</v>
      </c>
      <c r="E363" s="16">
        <v>0</v>
      </c>
      <c r="F363" s="16" t="s">
        <v>73</v>
      </c>
      <c r="G363" s="16" t="s">
        <v>1109</v>
      </c>
      <c r="H363" s="9"/>
      <c r="I363" s="9"/>
      <c r="J363" s="9"/>
      <c r="K363" s="9"/>
    </row>
    <row r="364" spans="1:11">
      <c r="A364" s="3" t="s">
        <v>975</v>
      </c>
      <c r="B364" s="3" t="s">
        <v>976</v>
      </c>
      <c r="C364" s="3" t="s">
        <v>977</v>
      </c>
      <c r="D364" s="3" t="s">
        <v>977</v>
      </c>
      <c r="E364" s="3">
        <v>0</v>
      </c>
      <c r="F364" s="3" t="s">
        <v>13</v>
      </c>
      <c r="G364" s="3" t="s">
        <v>1109</v>
      </c>
      <c r="H364" s="9"/>
      <c r="I364" s="9"/>
      <c r="J364" s="9"/>
      <c r="K364" s="9"/>
    </row>
    <row r="365" spans="1:11">
      <c r="A365" s="3" t="s">
        <v>981</v>
      </c>
      <c r="B365" s="3" t="s">
        <v>978</v>
      </c>
      <c r="C365" s="3" t="s">
        <v>979</v>
      </c>
      <c r="D365" s="3" t="s">
        <v>979</v>
      </c>
      <c r="E365" s="3">
        <v>0</v>
      </c>
      <c r="F365" s="3" t="s">
        <v>38</v>
      </c>
      <c r="G365" s="3" t="s">
        <v>980</v>
      </c>
      <c r="H365" s="9"/>
      <c r="I365" s="9"/>
      <c r="J365" s="9"/>
      <c r="K365" s="9"/>
    </row>
    <row r="366" spans="1:11">
      <c r="A366" s="3" t="s">
        <v>982</v>
      </c>
      <c r="B366" s="3" t="s">
        <v>978</v>
      </c>
      <c r="C366" s="3" t="s">
        <v>979</v>
      </c>
      <c r="D366" s="3" t="s">
        <v>979</v>
      </c>
      <c r="E366" s="3">
        <v>0</v>
      </c>
      <c r="F366" s="3" t="s">
        <v>13</v>
      </c>
      <c r="G366" s="3" t="s">
        <v>980</v>
      </c>
      <c r="H366" s="9"/>
      <c r="I366" s="9"/>
      <c r="J366" s="9"/>
      <c r="K366" s="9"/>
    </row>
    <row r="367" spans="1:11">
      <c r="A367" s="3" t="s">
        <v>983</v>
      </c>
      <c r="B367" s="3" t="s">
        <v>984</v>
      </c>
      <c r="C367" s="3" t="s">
        <v>985</v>
      </c>
      <c r="D367" s="3" t="s">
        <v>985</v>
      </c>
      <c r="E367" s="3">
        <v>0</v>
      </c>
      <c r="F367" s="3" t="s">
        <v>73</v>
      </c>
      <c r="G367" s="3" t="s">
        <v>986</v>
      </c>
      <c r="H367" s="9"/>
      <c r="I367" s="9"/>
      <c r="J367" s="9"/>
      <c r="K367" s="9"/>
    </row>
    <row r="368" spans="1:11">
      <c r="A368" s="3" t="s">
        <v>987</v>
      </c>
      <c r="B368" s="3" t="s">
        <v>988</v>
      </c>
      <c r="C368" s="3" t="s">
        <v>989</v>
      </c>
      <c r="D368" s="3" t="s">
        <v>989</v>
      </c>
      <c r="E368" s="3">
        <v>0</v>
      </c>
      <c r="F368" s="3" t="s">
        <v>73</v>
      </c>
      <c r="G368" s="3" t="s">
        <v>1110</v>
      </c>
      <c r="H368" s="9"/>
      <c r="I368" s="9"/>
      <c r="J368" s="9"/>
      <c r="K368" s="9"/>
    </row>
    <row r="369" spans="1:11">
      <c r="A369" s="3" t="s">
        <v>990</v>
      </c>
      <c r="B369" s="3" t="s">
        <v>991</v>
      </c>
      <c r="C369" s="3" t="s">
        <v>992</v>
      </c>
      <c r="D369" s="3" t="s">
        <v>992</v>
      </c>
      <c r="E369" s="3">
        <v>0</v>
      </c>
      <c r="F369" s="3" t="s">
        <v>13</v>
      </c>
      <c r="G369" s="3" t="s">
        <v>1080</v>
      </c>
      <c r="H369" s="9"/>
      <c r="I369" s="9"/>
      <c r="J369" s="9"/>
      <c r="K369" s="9"/>
    </row>
    <row r="370" spans="1:11">
      <c r="A370" s="3" t="s">
        <v>993</v>
      </c>
      <c r="B370" s="3" t="s">
        <v>994</v>
      </c>
      <c r="C370" s="3" t="s">
        <v>995</v>
      </c>
      <c r="D370" s="3" t="s">
        <v>995</v>
      </c>
      <c r="E370" s="3">
        <v>0</v>
      </c>
      <c r="F370" s="3" t="s">
        <v>13</v>
      </c>
      <c r="G370" s="3" t="s">
        <v>1081</v>
      </c>
      <c r="H370" s="9"/>
      <c r="I370" s="9"/>
      <c r="J370" s="9"/>
      <c r="K370" s="9"/>
    </row>
    <row r="371" spans="1:11">
      <c r="A371" s="3" t="s">
        <v>996</v>
      </c>
      <c r="B371" s="3" t="s">
        <v>997</v>
      </c>
      <c r="C371" s="3" t="s">
        <v>998</v>
      </c>
      <c r="D371" s="3" t="s">
        <v>998</v>
      </c>
      <c r="E371" s="3">
        <v>0</v>
      </c>
      <c r="F371" s="3" t="s">
        <v>13</v>
      </c>
      <c r="G371" s="3" t="s">
        <v>999</v>
      </c>
      <c r="H371" s="9"/>
      <c r="I371" s="9"/>
      <c r="J371" s="9"/>
      <c r="K371" s="9"/>
    </row>
    <row r="372" spans="1:11">
      <c r="A372" s="3" t="s">
        <v>1000</v>
      </c>
      <c r="B372" s="3" t="s">
        <v>1001</v>
      </c>
      <c r="C372" s="3" t="s">
        <v>1002</v>
      </c>
      <c r="D372" s="3" t="s">
        <v>1002</v>
      </c>
      <c r="E372" s="3">
        <v>0</v>
      </c>
      <c r="F372" s="3" t="s">
        <v>13</v>
      </c>
      <c r="G372" s="3" t="s">
        <v>1003</v>
      </c>
      <c r="H372" s="9"/>
      <c r="I372" s="9"/>
      <c r="J372" s="9"/>
      <c r="K372" s="9"/>
    </row>
    <row r="373" spans="1:11">
      <c r="A373" s="3" t="s">
        <v>1004</v>
      </c>
      <c r="B373" s="3" t="s">
        <v>1005</v>
      </c>
      <c r="C373" s="3" t="s">
        <v>1006</v>
      </c>
      <c r="D373" s="3" t="s">
        <v>1006</v>
      </c>
      <c r="E373" s="3">
        <v>0</v>
      </c>
      <c r="F373" s="3" t="s">
        <v>13</v>
      </c>
      <c r="G373" s="3" t="s">
        <v>1007</v>
      </c>
      <c r="H373" s="9"/>
      <c r="I373" s="9"/>
      <c r="J373" s="9"/>
      <c r="K373" s="9"/>
    </row>
    <row r="374" spans="1:11">
      <c r="A374" s="3" t="s">
        <v>1008</v>
      </c>
      <c r="B374" s="3" t="s">
        <v>1009</v>
      </c>
      <c r="C374" s="3" t="s">
        <v>1010</v>
      </c>
      <c r="D374" s="3" t="s">
        <v>1010</v>
      </c>
      <c r="E374" s="3">
        <v>0</v>
      </c>
      <c r="F374" s="3" t="s">
        <v>13</v>
      </c>
      <c r="G374" s="3" t="s">
        <v>1082</v>
      </c>
      <c r="H374" s="9"/>
      <c r="I374" s="9"/>
      <c r="J374" s="9"/>
      <c r="K374" s="9"/>
    </row>
    <row r="375" spans="1:11">
      <c r="A375" s="6" t="s">
        <v>1011</v>
      </c>
      <c r="B375" s="6" t="s">
        <v>1012</v>
      </c>
      <c r="C375" s="7" t="s">
        <v>1115</v>
      </c>
      <c r="D375" s="7" t="s">
        <v>1115</v>
      </c>
      <c r="E375" s="6">
        <v>0</v>
      </c>
      <c r="F375" s="6" t="s">
        <v>38</v>
      </c>
      <c r="G375" s="6" t="s">
        <v>1013</v>
      </c>
      <c r="H375" s="9"/>
      <c r="I375" s="9"/>
      <c r="J375" s="9"/>
      <c r="K375" s="9"/>
    </row>
    <row r="376" spans="1:11">
      <c r="A376" s="10" t="s">
        <v>1119</v>
      </c>
      <c r="B376" s="10" t="s">
        <v>1012</v>
      </c>
      <c r="C376" s="11" t="s">
        <v>1115</v>
      </c>
      <c r="D376" s="11" t="s">
        <v>1115</v>
      </c>
      <c r="E376" s="10">
        <v>0</v>
      </c>
      <c r="F376" s="10" t="s">
        <v>13</v>
      </c>
      <c r="G376" s="10" t="s">
        <v>1013</v>
      </c>
      <c r="H376" s="9"/>
      <c r="I376" s="9"/>
      <c r="J376" s="9"/>
      <c r="K376" s="9"/>
    </row>
    <row r="377" spans="1:11">
      <c r="A377" s="6" t="s">
        <v>1014</v>
      </c>
      <c r="B377" s="6" t="s">
        <v>1015</v>
      </c>
      <c r="C377" s="7" t="s">
        <v>1116</v>
      </c>
      <c r="D377" s="7" t="s">
        <v>1116</v>
      </c>
      <c r="E377" s="6">
        <v>0</v>
      </c>
      <c r="F377" s="6" t="s">
        <v>38</v>
      </c>
      <c r="G377" s="6" t="s">
        <v>1016</v>
      </c>
      <c r="H377" s="9"/>
      <c r="I377" s="9"/>
      <c r="J377" s="9"/>
      <c r="K377" s="9"/>
    </row>
    <row r="378" spans="1:11">
      <c r="A378" s="10" t="s">
        <v>1118</v>
      </c>
      <c r="B378" s="10" t="s">
        <v>1015</v>
      </c>
      <c r="C378" s="11" t="s">
        <v>1116</v>
      </c>
      <c r="D378" s="11" t="s">
        <v>1116</v>
      </c>
      <c r="E378" s="10">
        <v>0</v>
      </c>
      <c r="F378" s="10" t="s">
        <v>13</v>
      </c>
      <c r="G378" s="10" t="s">
        <v>1016</v>
      </c>
      <c r="H378" s="9"/>
      <c r="I378" s="9"/>
      <c r="J378" s="9"/>
      <c r="K378" s="9"/>
    </row>
    <row r="379" spans="1:11">
      <c r="A379" s="3" t="s">
        <v>1017</v>
      </c>
      <c r="B379" s="3" t="s">
        <v>1018</v>
      </c>
      <c r="C379" s="3" t="s">
        <v>1019</v>
      </c>
      <c r="D379" s="3" t="s">
        <v>1019</v>
      </c>
      <c r="E379" s="3">
        <v>0</v>
      </c>
      <c r="F379" s="3" t="s">
        <v>73</v>
      </c>
      <c r="G379" s="3" t="s">
        <v>1020</v>
      </c>
      <c r="H379" s="9"/>
      <c r="I379" s="9"/>
      <c r="J379" s="9"/>
      <c r="K379" s="9"/>
    </row>
    <row r="380" spans="1:11">
      <c r="A380" s="3" t="s">
        <v>1021</v>
      </c>
      <c r="B380" s="3" t="s">
        <v>1018</v>
      </c>
      <c r="C380" s="3" t="s">
        <v>1019</v>
      </c>
      <c r="D380" s="3" t="s">
        <v>1019</v>
      </c>
      <c r="E380" s="3">
        <v>0</v>
      </c>
      <c r="F380" s="3" t="s">
        <v>38</v>
      </c>
      <c r="G380" s="3" t="s">
        <v>1020</v>
      </c>
      <c r="H380" s="9"/>
      <c r="I380" s="9"/>
      <c r="J380" s="9"/>
      <c r="K380" s="9"/>
    </row>
    <row r="381" spans="1:11">
      <c r="A381" s="3" t="s">
        <v>1022</v>
      </c>
      <c r="B381" s="3" t="s">
        <v>1018</v>
      </c>
      <c r="C381" s="3" t="s">
        <v>1019</v>
      </c>
      <c r="D381" s="3" t="s">
        <v>1019</v>
      </c>
      <c r="E381" s="3">
        <v>0</v>
      </c>
      <c r="F381" s="3" t="s">
        <v>13</v>
      </c>
      <c r="G381" s="3" t="s">
        <v>1020</v>
      </c>
      <c r="H381" s="9"/>
      <c r="I381" s="9"/>
      <c r="J381" s="9"/>
      <c r="K381" s="9"/>
    </row>
    <row r="382" spans="1:11">
      <c r="A382" s="3" t="s">
        <v>1023</v>
      </c>
      <c r="B382" s="3" t="s">
        <v>1024</v>
      </c>
      <c r="C382" s="3" t="s">
        <v>1025</v>
      </c>
      <c r="D382" s="3" t="s">
        <v>1025</v>
      </c>
      <c r="E382" s="3">
        <v>0</v>
      </c>
      <c r="F382" s="3" t="s">
        <v>73</v>
      </c>
      <c r="G382" s="3" t="s">
        <v>1026</v>
      </c>
      <c r="H382" s="9"/>
      <c r="I382" s="9"/>
      <c r="J382" s="9"/>
      <c r="K382" s="9"/>
    </row>
    <row r="383" spans="1:11">
      <c r="A383" s="3" t="s">
        <v>1027</v>
      </c>
      <c r="B383" s="3" t="s">
        <v>1028</v>
      </c>
      <c r="C383" s="3" t="s">
        <v>1029</v>
      </c>
      <c r="D383" s="3" t="s">
        <v>1029</v>
      </c>
      <c r="E383" s="3">
        <v>0</v>
      </c>
      <c r="F383" s="3" t="s">
        <v>73</v>
      </c>
      <c r="G383" s="3" t="s">
        <v>1030</v>
      </c>
      <c r="H383" s="9"/>
      <c r="I383" s="9"/>
      <c r="J383" s="9"/>
      <c r="K383" s="9"/>
    </row>
    <row r="384" spans="1:11">
      <c r="A384" s="3" t="s">
        <v>1031</v>
      </c>
      <c r="B384" s="3" t="s">
        <v>1032</v>
      </c>
      <c r="C384" s="3" t="s">
        <v>1111</v>
      </c>
      <c r="D384" s="3" t="s">
        <v>1033</v>
      </c>
      <c r="E384" s="3">
        <v>0</v>
      </c>
      <c r="F384" s="3" t="s">
        <v>73</v>
      </c>
      <c r="G384" s="3" t="s">
        <v>1034</v>
      </c>
      <c r="H384" s="9"/>
      <c r="I384" s="9"/>
      <c r="J384" s="9"/>
      <c r="K384" s="9"/>
    </row>
    <row r="385" spans="1:11">
      <c r="A385" s="3" t="s">
        <v>1035</v>
      </c>
      <c r="B385" s="3" t="s">
        <v>1036</v>
      </c>
      <c r="C385" s="3" t="s">
        <v>1037</v>
      </c>
      <c r="D385" s="3" t="s">
        <v>1037</v>
      </c>
      <c r="E385" s="3">
        <v>0</v>
      </c>
      <c r="F385" s="3" t="s">
        <v>73</v>
      </c>
      <c r="G385" s="3" t="s">
        <v>1038</v>
      </c>
      <c r="H385" s="9"/>
      <c r="I385" s="9"/>
      <c r="J385" s="9"/>
      <c r="K385" s="9"/>
    </row>
    <row r="386" spans="1:11">
      <c r="A386" s="3" t="s">
        <v>1039</v>
      </c>
      <c r="B386" s="3" t="s">
        <v>1036</v>
      </c>
      <c r="C386" s="3" t="s">
        <v>1037</v>
      </c>
      <c r="D386" s="3" t="s">
        <v>1037</v>
      </c>
      <c r="E386" s="3">
        <v>0</v>
      </c>
      <c r="F386" s="3" t="s">
        <v>38</v>
      </c>
      <c r="G386" s="3" t="s">
        <v>1038</v>
      </c>
      <c r="H386" s="9"/>
      <c r="I386" s="9"/>
      <c r="J386" s="9"/>
      <c r="K386" s="9"/>
    </row>
    <row r="387" spans="1:11">
      <c r="A387" s="3" t="s">
        <v>1040</v>
      </c>
      <c r="B387" s="3" t="s">
        <v>1036</v>
      </c>
      <c r="C387" s="3" t="s">
        <v>1037</v>
      </c>
      <c r="D387" s="3" t="s">
        <v>1037</v>
      </c>
      <c r="E387" s="3">
        <v>0</v>
      </c>
      <c r="F387" s="3" t="s">
        <v>13</v>
      </c>
      <c r="G387" s="3" t="s">
        <v>1038</v>
      </c>
      <c r="H387" s="9"/>
      <c r="I387" s="9"/>
      <c r="J387" s="9"/>
      <c r="K387" s="9"/>
    </row>
    <row r="388" spans="1:11">
      <c r="A388" s="3" t="s">
        <v>1041</v>
      </c>
      <c r="B388" s="3" t="s">
        <v>1042</v>
      </c>
      <c r="C388" s="3" t="s">
        <v>1043</v>
      </c>
      <c r="D388" s="3" t="s">
        <v>1043</v>
      </c>
      <c r="E388" s="3">
        <v>0</v>
      </c>
      <c r="F388" s="3" t="s">
        <v>73</v>
      </c>
      <c r="G388" s="3" t="s">
        <v>1112</v>
      </c>
      <c r="H388" s="9"/>
      <c r="I388" s="9"/>
      <c r="J388" s="9"/>
      <c r="K388" s="9"/>
    </row>
    <row r="389" spans="1:11">
      <c r="A389" s="3" t="s">
        <v>1044</v>
      </c>
      <c r="B389" s="3" t="s">
        <v>1045</v>
      </c>
      <c r="C389" s="3" t="s">
        <v>1046</v>
      </c>
      <c r="D389" s="3" t="s">
        <v>1046</v>
      </c>
      <c r="E389" s="3">
        <v>0</v>
      </c>
      <c r="F389" s="3" t="s">
        <v>73</v>
      </c>
      <c r="G389" s="3" t="s">
        <v>1047</v>
      </c>
      <c r="H389" s="9"/>
      <c r="I389" s="9"/>
      <c r="J389" s="9"/>
      <c r="K389" s="9"/>
    </row>
    <row r="390" spans="1:11">
      <c r="A390" s="3" t="s">
        <v>1048</v>
      </c>
      <c r="B390" s="3" t="s">
        <v>1045</v>
      </c>
      <c r="C390" s="3" t="s">
        <v>1046</v>
      </c>
      <c r="D390" s="3" t="s">
        <v>1046</v>
      </c>
      <c r="E390" s="3">
        <v>0</v>
      </c>
      <c r="F390" s="3" t="s">
        <v>38</v>
      </c>
      <c r="G390" s="3" t="s">
        <v>1047</v>
      </c>
      <c r="H390" s="9"/>
      <c r="I390" s="9"/>
      <c r="J390" s="9"/>
      <c r="K390" s="9"/>
    </row>
    <row r="391" spans="1:11">
      <c r="A391" s="3" t="s">
        <v>1049</v>
      </c>
      <c r="B391" s="3" t="s">
        <v>1045</v>
      </c>
      <c r="C391" s="3" t="s">
        <v>1046</v>
      </c>
      <c r="D391" s="3" t="s">
        <v>1046</v>
      </c>
      <c r="E391" s="3">
        <v>0</v>
      </c>
      <c r="F391" s="3" t="s">
        <v>13</v>
      </c>
      <c r="G391" s="3" t="s">
        <v>1047</v>
      </c>
      <c r="H391" s="9"/>
      <c r="I391" s="9"/>
      <c r="J391" s="9"/>
      <c r="K391" s="9"/>
    </row>
    <row r="392" spans="1:11">
      <c r="A392" s="3" t="s">
        <v>1050</v>
      </c>
      <c r="B392" s="3" t="s">
        <v>1051</v>
      </c>
      <c r="C392" s="3" t="s">
        <v>1052</v>
      </c>
      <c r="D392" s="3" t="s">
        <v>1052</v>
      </c>
      <c r="E392" s="3">
        <v>0</v>
      </c>
      <c r="F392" s="3" t="s">
        <v>73</v>
      </c>
      <c r="G392" s="3" t="s">
        <v>1053</v>
      </c>
      <c r="H392" s="9"/>
      <c r="I392" s="9"/>
      <c r="J392" s="9"/>
      <c r="K392" s="9"/>
    </row>
    <row r="393" spans="1:11">
      <c r="H393" s="9"/>
      <c r="I393" s="9"/>
      <c r="J393" s="9"/>
      <c r="K393" s="9"/>
    </row>
    <row r="394" spans="1:11">
      <c r="H394" s="9"/>
      <c r="I394" s="9"/>
      <c r="J394" s="9"/>
      <c r="K394" s="9"/>
    </row>
    <row r="395" spans="1:11">
      <c r="H395" s="9"/>
      <c r="I395" s="9"/>
      <c r="J395" s="9"/>
      <c r="K395" s="9"/>
    </row>
    <row r="396" spans="1:11">
      <c r="H396" s="9"/>
      <c r="I396" s="9"/>
      <c r="J396" s="9"/>
      <c r="K396" s="9"/>
    </row>
    <row r="397" spans="1:11">
      <c r="H397" s="9"/>
      <c r="I397" s="9"/>
      <c r="J397" s="9"/>
      <c r="K397" s="9"/>
    </row>
    <row r="398" spans="1:11" ht="15">
      <c r="A398" s="8"/>
    </row>
    <row r="399" spans="1:11" ht="15">
      <c r="A399" s="8"/>
    </row>
    <row r="400" spans="1:11" ht="15">
      <c r="A400" s="8"/>
    </row>
    <row r="401" spans="1:1" ht="15">
      <c r="A401" s="8"/>
    </row>
    <row r="402" spans="1:1" ht="15">
      <c r="A402" s="8"/>
    </row>
    <row r="403" spans="1:1" ht="15">
      <c r="A403" s="8"/>
    </row>
    <row r="404" spans="1:1" ht="15">
      <c r="A404" s="8"/>
    </row>
    <row r="405" spans="1:1" ht="15">
      <c r="A405" s="8"/>
    </row>
    <row r="406" spans="1:1" ht="15">
      <c r="A406" s="8"/>
    </row>
    <row r="407" spans="1:1" ht="15">
      <c r="A407" s="8"/>
    </row>
    <row r="408" spans="1:1" ht="15">
      <c r="A408" s="8"/>
    </row>
    <row r="409" spans="1:1" ht="15">
      <c r="A409" s="8"/>
    </row>
    <row r="410" spans="1:1" ht="15">
      <c r="A410" s="8"/>
    </row>
    <row r="411" spans="1:1" ht="15">
      <c r="A411" s="8"/>
    </row>
    <row r="412" spans="1:1" ht="15">
      <c r="A412" s="8"/>
    </row>
    <row r="413" spans="1:1" ht="15">
      <c r="A413" s="8"/>
    </row>
    <row r="414" spans="1:1" ht="15">
      <c r="A414" s="8"/>
    </row>
    <row r="415" spans="1:1" ht="15">
      <c r="A415" s="8"/>
    </row>
    <row r="416" spans="1:1" ht="15">
      <c r="A416" s="8"/>
    </row>
    <row r="417" spans="1:1" ht="15">
      <c r="A417" s="8"/>
    </row>
    <row r="418" spans="1:1" ht="15">
      <c r="A418" s="8"/>
    </row>
    <row r="419" spans="1:1" ht="15">
      <c r="A419" s="8"/>
    </row>
    <row r="420" spans="1:1" ht="15">
      <c r="A420" s="8"/>
    </row>
    <row r="421" spans="1:1" ht="15">
      <c r="A421" s="8"/>
    </row>
    <row r="422" spans="1:1" ht="15">
      <c r="A422" s="8"/>
    </row>
    <row r="423" spans="1:1" ht="15">
      <c r="A423" s="8"/>
    </row>
    <row r="424" spans="1:1" ht="15">
      <c r="A424" s="8"/>
    </row>
    <row r="425" spans="1:1" ht="15">
      <c r="A425" s="8"/>
    </row>
    <row r="426" spans="1:1" ht="15">
      <c r="A426" s="8"/>
    </row>
    <row r="427" spans="1:1" ht="15">
      <c r="A427" s="8"/>
    </row>
    <row r="428" spans="1:1" ht="15">
      <c r="A428" s="8"/>
    </row>
    <row r="429" spans="1:1" ht="15">
      <c r="A429" s="8"/>
    </row>
    <row r="430" spans="1:1" ht="15">
      <c r="A430" s="8"/>
    </row>
    <row r="431" spans="1:1" ht="15">
      <c r="A431" s="8"/>
    </row>
    <row r="432" spans="1:1" ht="15">
      <c r="A432" s="8"/>
    </row>
    <row r="433" spans="1:1" ht="15">
      <c r="A433" s="8"/>
    </row>
    <row r="434" spans="1:1" ht="15">
      <c r="A434" s="8"/>
    </row>
    <row r="435" spans="1:1" ht="15">
      <c r="A435" s="8"/>
    </row>
    <row r="436" spans="1:1" ht="15">
      <c r="A436" s="8"/>
    </row>
    <row r="437" spans="1:1" ht="15">
      <c r="A437" s="8"/>
    </row>
    <row r="438" spans="1:1" ht="15">
      <c r="A438" s="8"/>
    </row>
    <row r="439" spans="1:1" ht="15">
      <c r="A439" s="8"/>
    </row>
    <row r="440" spans="1:1" ht="15">
      <c r="A440" s="8"/>
    </row>
    <row r="441" spans="1:1" ht="15">
      <c r="A441" s="8"/>
    </row>
    <row r="442" spans="1:1" ht="15">
      <c r="A442" s="8"/>
    </row>
    <row r="443" spans="1:1" ht="15">
      <c r="A443" s="8"/>
    </row>
    <row r="444" spans="1:1" ht="15">
      <c r="A444" s="8"/>
    </row>
    <row r="445" spans="1:1" ht="15">
      <c r="A445" s="8"/>
    </row>
    <row r="446" spans="1:1" ht="15">
      <c r="A446" s="8"/>
    </row>
    <row r="447" spans="1:1" ht="15">
      <c r="A447" s="8"/>
    </row>
    <row r="448" spans="1:1" ht="15">
      <c r="A448" s="8"/>
    </row>
    <row r="449" spans="1:1" ht="15">
      <c r="A449" s="8"/>
    </row>
    <row r="450" spans="1:1" ht="15">
      <c r="A450" s="8"/>
    </row>
    <row r="451" spans="1:1" ht="15">
      <c r="A451" s="8"/>
    </row>
  </sheetData>
  <sortState ref="A2:K437">
    <sortCondition ref="A2:A376"/>
  </sortState>
  <conditionalFormatting sqref="L1:L13 L15:L34 L36:L78 L80:L88 L90:L184 L186:L242 L244:L262 L264:L346 L348 L350 L352:L365 L367:L377 L379:L380 L382:L1048576">
    <cfRule type="duplicateValues" dxfId="32" priority="49"/>
  </conditionalFormatting>
  <conditionalFormatting sqref="A1">
    <cfRule type="duplicateValues" dxfId="31" priority="47"/>
  </conditionalFormatting>
  <conditionalFormatting sqref="A398:A1048576">
    <cfRule type="duplicateValues" dxfId="30" priority="50"/>
  </conditionalFormatting>
  <conditionalFormatting sqref="A393:A397">
    <cfRule type="duplicateValues" dxfId="29" priority="48"/>
  </conditionalFormatting>
  <conditionalFormatting sqref="L14">
    <cfRule type="duplicateValues" dxfId="28" priority="42"/>
  </conditionalFormatting>
  <conditionalFormatting sqref="L35">
    <cfRule type="duplicateValues" dxfId="27" priority="40"/>
  </conditionalFormatting>
  <conditionalFormatting sqref="L79">
    <cfRule type="duplicateValues" dxfId="26" priority="38"/>
  </conditionalFormatting>
  <conditionalFormatting sqref="L89">
    <cfRule type="duplicateValues" dxfId="25" priority="36"/>
  </conditionalFormatting>
  <conditionalFormatting sqref="L185">
    <cfRule type="duplicateValues" dxfId="24" priority="34"/>
  </conditionalFormatting>
  <conditionalFormatting sqref="L243">
    <cfRule type="duplicateValues" dxfId="23" priority="32"/>
  </conditionalFormatting>
  <conditionalFormatting sqref="L263">
    <cfRule type="duplicateValues" dxfId="22" priority="30"/>
  </conditionalFormatting>
  <conditionalFormatting sqref="L347">
    <cfRule type="duplicateValues" dxfId="21" priority="28"/>
  </conditionalFormatting>
  <conditionalFormatting sqref="L349">
    <cfRule type="duplicateValues" dxfId="20" priority="26"/>
  </conditionalFormatting>
  <conditionalFormatting sqref="L351">
    <cfRule type="duplicateValues" dxfId="19" priority="24"/>
  </conditionalFormatting>
  <conditionalFormatting sqref="L366">
    <cfRule type="duplicateValues" dxfId="18" priority="22"/>
  </conditionalFormatting>
  <conditionalFormatting sqref="L378">
    <cfRule type="duplicateValues" dxfId="17" priority="20"/>
  </conditionalFormatting>
  <conditionalFormatting sqref="L381">
    <cfRule type="duplicateValues" dxfId="16" priority="18"/>
  </conditionalFormatting>
  <conditionalFormatting sqref="A378">
    <cfRule type="duplicateValues" dxfId="15" priority="13"/>
  </conditionalFormatting>
  <conditionalFormatting sqref="A246">
    <cfRule type="duplicateValues" dxfId="14" priority="15"/>
  </conditionalFormatting>
  <conditionalFormatting sqref="A377 A320:A343 A89:A173 A2:A11 A26:A33 A36:A40 A176:A183 A379:A392 A13 A15:A24 A79:A85 A185:A241 A243:A245 A345 A347 A349:A362 A364:A375 A42:A77 A247:A260 A262:A318">
    <cfRule type="duplicateValues" dxfId="13" priority="16"/>
  </conditionalFormatting>
  <conditionalFormatting sqref="A376">
    <cfRule type="duplicateValues" dxfId="12" priority="14"/>
  </conditionalFormatting>
  <conditionalFormatting sqref="A12">
    <cfRule type="duplicateValues" dxfId="11" priority="12"/>
  </conditionalFormatting>
  <conditionalFormatting sqref="A14">
    <cfRule type="duplicateValues" dxfId="10" priority="11"/>
  </conditionalFormatting>
  <conditionalFormatting sqref="A35">
    <cfRule type="duplicateValues" dxfId="9" priority="10"/>
  </conditionalFormatting>
  <conditionalFormatting sqref="A78">
    <cfRule type="duplicateValues" dxfId="8" priority="9"/>
  </conditionalFormatting>
  <conditionalFormatting sqref="A88">
    <cfRule type="duplicateValues" dxfId="7" priority="8"/>
  </conditionalFormatting>
  <conditionalFormatting sqref="A184">
    <cfRule type="duplicateValues" dxfId="6" priority="7"/>
  </conditionalFormatting>
  <conditionalFormatting sqref="A242">
    <cfRule type="duplicateValues" dxfId="5" priority="6"/>
  </conditionalFormatting>
  <conditionalFormatting sqref="A261">
    <cfRule type="duplicateValues" dxfId="4" priority="5"/>
  </conditionalFormatting>
  <conditionalFormatting sqref="A344">
    <cfRule type="duplicateValues" dxfId="3" priority="4"/>
  </conditionalFormatting>
  <conditionalFormatting sqref="A346">
    <cfRule type="duplicateValues" dxfId="2" priority="3"/>
  </conditionalFormatting>
  <conditionalFormatting sqref="A348">
    <cfRule type="duplicateValues" dxfId="1" priority="2"/>
  </conditionalFormatting>
  <conditionalFormatting sqref="A36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reactions</vt:lpstr>
      <vt:lpstr>metabolites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tarn2</cp:lastModifiedBy>
  <cp:lastPrinted>2015-09-29T03:32:50Z</cp:lastPrinted>
  <dcterms:created xsi:type="dcterms:W3CDTF">2015-02-04T08:58:25Z</dcterms:created>
  <dcterms:modified xsi:type="dcterms:W3CDTF">2016-08-19T03:28:29Z</dcterms:modified>
</cp:coreProperties>
</file>