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son nic\Google Drive\3 MScA\15. Capstone\MLB-analytics\"/>
    </mc:Choice>
  </mc:AlternateContent>
  <xr:revisionPtr revIDLastSave="0" documentId="13_ncr:1_{2B6D37BC-771F-4EB5-9D77-F8004CAF8DC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ample data with features outli" sheetId="1" r:id="rId1"/>
    <sheet name="To Load in Python" sheetId="2" r:id="rId2"/>
  </sheets>
  <definedNames>
    <definedName name="_xlnm._FilterDatabase" localSheetId="0" hidden="1">'Sample data with features outli'!$A$1:$E$110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2" i="2"/>
  <c r="C3" i="2" s="1"/>
  <c r="C4" i="2" s="1"/>
</calcChain>
</file>

<file path=xl/sharedStrings.xml><?xml version="1.0" encoding="utf-8"?>
<sst xmlns="http://schemas.openxmlformats.org/spreadsheetml/2006/main" count="422" uniqueCount="248">
  <si>
    <t>Features</t>
  </si>
  <si>
    <t>NC Estimated Usefulness</t>
  </si>
  <si>
    <t>Data Example</t>
  </si>
  <si>
    <t>Combo for slide</t>
  </si>
  <si>
    <t>Probably useful</t>
  </si>
  <si>
    <t>game_pk</t>
  </si>
  <si>
    <t>game_pk: [631162]</t>
  </si>
  <si>
    <t>game_date</t>
  </si>
  <si>
    <t>game_date: [44084]</t>
  </si>
  <si>
    <t>atBatIndex</t>
  </si>
  <si>
    <t>atBatIndex: [62]</t>
  </si>
  <si>
    <t>pitchNumber</t>
  </si>
  <si>
    <t>pitchNumber: [1]</t>
  </si>
  <si>
    <t>matchup.batter.fullName</t>
  </si>
  <si>
    <t>Alex Bregman</t>
  </si>
  <si>
    <t>matchup.batter.fullName: [Alex Bregman]</t>
  </si>
  <si>
    <t>matchup.pitcher.fullName</t>
  </si>
  <si>
    <t>Liam Hendriks</t>
  </si>
  <si>
    <t>matchup.pitcher.fullName: [Liam Hendriks]</t>
  </si>
  <si>
    <t>batting_team</t>
  </si>
  <si>
    <t>Houston Astros</t>
  </si>
  <si>
    <t>batting_team: [Houston Astros]</t>
  </si>
  <si>
    <t>fielding_team</t>
  </si>
  <si>
    <t>Oakland Athletics</t>
  </si>
  <si>
    <t>fielding_team: [Oakland Athletics]</t>
  </si>
  <si>
    <t>about.inning</t>
  </si>
  <si>
    <t>about.inning: [9]</t>
  </si>
  <si>
    <t>details.description</t>
  </si>
  <si>
    <t>In play, out(s)</t>
  </si>
  <si>
    <t>details.description: [In play, out(s)]</t>
  </si>
  <si>
    <t>details.type.code</t>
  </si>
  <si>
    <t>Response variable</t>
  </si>
  <si>
    <t>FF</t>
  </si>
  <si>
    <t>details.type.code: [FF]</t>
  </si>
  <si>
    <t>result.event</t>
  </si>
  <si>
    <t>Lineout</t>
  </si>
  <si>
    <t>result.event: [Lineout]</t>
  </si>
  <si>
    <t>isPitch</t>
  </si>
  <si>
    <t>isPitch: [TRUE]</t>
  </si>
  <si>
    <t>last.pitch.of.ab</t>
  </si>
  <si>
    <t>Maybe useful</t>
  </si>
  <si>
    <t>last.pitch.of.ab: [TRUE]</t>
  </si>
  <si>
    <t>details.isInPlay</t>
  </si>
  <si>
    <t>details.isInPlay: [TRUE]</t>
  </si>
  <si>
    <t>batted.ball.result</t>
  </si>
  <si>
    <t>Out/Other</t>
  </si>
  <si>
    <t>batted.ball.result: [Out/Other]</t>
  </si>
  <si>
    <t>matchup.batSide.code</t>
  </si>
  <si>
    <t>R</t>
  </si>
  <si>
    <t>matchup.batSide.code: [R]</t>
  </si>
  <si>
    <t>matchup.pitchHand.code</t>
  </si>
  <si>
    <t>matchup.pitchHand.code: [R]</t>
  </si>
  <si>
    <t>index</t>
  </si>
  <si>
    <t>index: [0]</t>
  </si>
  <si>
    <t>type</t>
  </si>
  <si>
    <t>pitch</t>
  </si>
  <si>
    <t>type: [pitch]</t>
  </si>
  <si>
    <t>details.event</t>
  </si>
  <si>
    <t>Probably not useful</t>
  </si>
  <si>
    <t>NA</t>
  </si>
  <si>
    <t>details.event: [NA]</t>
  </si>
  <si>
    <t>details.eventType</t>
  </si>
  <si>
    <t>details.eventType: [NA]</t>
  </si>
  <si>
    <t>details.awayScore</t>
  </si>
  <si>
    <t>details.awayScore: [NA]</t>
  </si>
  <si>
    <t>details.homeScore</t>
  </si>
  <si>
    <t>details.homeScore: [NA]</t>
  </si>
  <si>
    <t>details.isScoringPlay</t>
  </si>
  <si>
    <t>details.isScoringPlay: [NA]</t>
  </si>
  <si>
    <t>details.call.code</t>
  </si>
  <si>
    <t>X</t>
  </si>
  <si>
    <t>details.call.code: [X]</t>
  </si>
  <si>
    <t>details.type.description</t>
  </si>
  <si>
    <t>Four-Seam Fastball</t>
  </si>
  <si>
    <t>details.type.description: [Four-Seam Fastball]</t>
  </si>
  <si>
    <t>count.balls.x</t>
  </si>
  <si>
    <t>count.balls.x: [0]</t>
  </si>
  <si>
    <t>count.strikes.x</t>
  </si>
  <si>
    <t>count.strikes.x: [0]</t>
  </si>
  <si>
    <t>count.outs.x</t>
  </si>
  <si>
    <t>count.outs.x: [2]</t>
  </si>
  <si>
    <t>player.id</t>
  </si>
  <si>
    <t>player.id: [NA]</t>
  </si>
  <si>
    <t>pitchData.startSpeed</t>
  </si>
  <si>
    <t>pitchData.startSpeed: [96.4]</t>
  </si>
  <si>
    <t>pitchData.endSpeed</t>
  </si>
  <si>
    <t>pitchData.endSpeed: [87.4]</t>
  </si>
  <si>
    <t>pitchData.strikeZoneTop</t>
  </si>
  <si>
    <t>pitchData.strikeZoneTop: [3.23]</t>
  </si>
  <si>
    <t>pitchData.strikeZoneBottom</t>
  </si>
  <si>
    <t>pitchData.strikeZoneBottom: [1.57]</t>
  </si>
  <si>
    <t>pitchData.zone</t>
  </si>
  <si>
    <t>pitchData.zone: [2]</t>
  </si>
  <si>
    <t>pitchData.typeConfidence</t>
  </si>
  <si>
    <t>pitchData.typeConfidence: [0.91]</t>
  </si>
  <si>
    <t>pitchData.plateTime</t>
  </si>
  <si>
    <t>pitchData.plateTime: [0.39]</t>
  </si>
  <si>
    <t>pitchData.extension</t>
  </si>
  <si>
    <t>pitchData.extension: [7.07]</t>
  </si>
  <si>
    <t>pitchData.coordinates.pfxX</t>
  </si>
  <si>
    <t>pitchData.coordinates.pfxX: [-7.48]</t>
  </si>
  <si>
    <t>pitchData.coordinates.pfxZ</t>
  </si>
  <si>
    <t>pitchData.coordinates.pfxZ: [12.18]</t>
  </si>
  <si>
    <t>pitchData.coordinates.pX</t>
  </si>
  <si>
    <t>pitchData.coordinates.pX: [-0.13]</t>
  </si>
  <si>
    <t>pitchData.coordinates.pZ</t>
  </si>
  <si>
    <t>pitchData.coordinates.pZ: [3.22]</t>
  </si>
  <si>
    <t>pitchData.coordinates.vY0</t>
  </si>
  <si>
    <t>pitchData.coordinates.vY0: [-140.12]</t>
  </si>
  <si>
    <t>pitchData.coordinates.vZ0</t>
  </si>
  <si>
    <t>pitchData.coordinates.vZ0: [-5.84]</t>
  </si>
  <si>
    <t>pitchData.coordinates.x</t>
  </si>
  <si>
    <t>pitchData.coordinates.x: [121.94]</t>
  </si>
  <si>
    <t>pitchData.coordinates.y</t>
  </si>
  <si>
    <t>pitchData.coordinates.y: [151.86]</t>
  </si>
  <si>
    <t>pitchData.coordinates.x0</t>
  </si>
  <si>
    <t>pitchData.coordinates.x0: [-1.49]</t>
  </si>
  <si>
    <t>pitchData.coordinates.y0</t>
  </si>
  <si>
    <t>pitchData.coordinates.y0: [50.01]</t>
  </si>
  <si>
    <t>pitchData.coordinates.z0</t>
  </si>
  <si>
    <t>pitchData.coordinates.z0: [5.87]</t>
  </si>
  <si>
    <t>pitchData.breaks.breakAngle</t>
  </si>
  <si>
    <t>pitchData.breaks.breakAngle: [54]</t>
  </si>
  <si>
    <t>pitchData.breaks.breakLength</t>
  </si>
  <si>
    <t>pitchData.breaks.breakLength: [3.6]</t>
  </si>
  <si>
    <t>pitchData.breaks.breakY</t>
  </si>
  <si>
    <t>pitchData.breaks.breakY: [24]</t>
  </si>
  <si>
    <t>pitchData.breaks.spinRate</t>
  </si>
  <si>
    <t>pitchData.breaks.spinRate: [2468]</t>
  </si>
  <si>
    <t>pitchData.breaks.spinDirection</t>
  </si>
  <si>
    <t>pitchData.breaks.spinDirection: [209]</t>
  </si>
  <si>
    <t>hitData.launchSpeed</t>
  </si>
  <si>
    <t>hitData.launchSpeed: [88.2]</t>
  </si>
  <si>
    <t>hitData.launchAngle</t>
  </si>
  <si>
    <t>hitData.launchAngle: [26]</t>
  </si>
  <si>
    <t>hitData.totalDistance</t>
  </si>
  <si>
    <t>hitData.totalDistance: [336]</t>
  </si>
  <si>
    <t>hitData.trajectory</t>
  </si>
  <si>
    <t>line_drive</t>
  </si>
  <si>
    <t>hitData.trajectory: [line_drive]</t>
  </si>
  <si>
    <t>hitData.hardness</t>
  </si>
  <si>
    <t>medium</t>
  </si>
  <si>
    <t>hitData.hardness: [medium]</t>
  </si>
  <si>
    <t>hitData.location</t>
  </si>
  <si>
    <t>hitData.location: [8]</t>
  </si>
  <si>
    <t>hitData.coordinates.coordX</t>
  </si>
  <si>
    <t>hitData.coordinates.coordX: [99.89]</t>
  </si>
  <si>
    <t>hitData.coordinates.coordY</t>
  </si>
  <si>
    <t>hitData.coordinates.coordY: [59.8]</t>
  </si>
  <si>
    <t>details.runnerGoing</t>
  </si>
  <si>
    <t>details.runnerGoing: [NA]</t>
  </si>
  <si>
    <t>isSubstitution</t>
  </si>
  <si>
    <t>isSubstitution: [NA]</t>
  </si>
  <si>
    <t>position.code</t>
  </si>
  <si>
    <t>position.code: [NA]</t>
  </si>
  <si>
    <t>position.name</t>
  </si>
  <si>
    <t>position.name: [NA]</t>
  </si>
  <si>
    <t>position.type</t>
  </si>
  <si>
    <t>position.type: [NA]</t>
  </si>
  <si>
    <t>actionPlayId</t>
  </si>
  <si>
    <t>actionPlayId: [NA]</t>
  </si>
  <si>
    <t>isBaseRunningPlay</t>
  </si>
  <si>
    <t>isBaseRunningPlay: [NA]</t>
  </si>
  <si>
    <t>reviewDetails.isOverturned</t>
  </si>
  <si>
    <t>reviewDetails.isOverturned: [NA]</t>
  </si>
  <si>
    <t>reviewDetails.inProgress</t>
  </si>
  <si>
    <t>reviewDetails.inProgress: [NA]</t>
  </si>
  <si>
    <t>reviewDetails.reviewType</t>
  </si>
  <si>
    <t>reviewDetails.reviewType: [NA]</t>
  </si>
  <si>
    <t>reviewDetails.challengeTeamId</t>
  </si>
  <si>
    <t>reviewDetails.challengeTeamId: [NA]</t>
  </si>
  <si>
    <t>battingOrder</t>
  </si>
  <si>
    <t>battingOrder: [NA]</t>
  </si>
  <si>
    <t>replacedPlayer.id</t>
  </si>
  <si>
    <t>replacedPlayer.id: [NA]</t>
  </si>
  <si>
    <t>replacedPlayer.link</t>
  </si>
  <si>
    <t>replacedPlayer.link: [NA]</t>
  </si>
  <si>
    <t>result.type</t>
  </si>
  <si>
    <t>atBat</t>
  </si>
  <si>
    <t>result.type: [atBat]</t>
  </si>
  <si>
    <t>result.eventType</t>
  </si>
  <si>
    <t>field_out</t>
  </si>
  <si>
    <t>result.eventType: [field_out]</t>
  </si>
  <si>
    <t>result.description</t>
  </si>
  <si>
    <t>Alex Bregman lines out to center fielder Ramon Laureano.</t>
  </si>
  <si>
    <t>result.description: [Alex Bregman lines out to center fielder Ramon Laureano.]</t>
  </si>
  <si>
    <t>result.rbi</t>
  </si>
  <si>
    <t>result.rbi: [0]</t>
  </si>
  <si>
    <t>result.awayScore</t>
  </si>
  <si>
    <t>result.awayScore: [1]</t>
  </si>
  <si>
    <t>result.homeScore</t>
  </si>
  <si>
    <t>result.homeScore: [3]</t>
  </si>
  <si>
    <t>about.atBatIndex</t>
  </si>
  <si>
    <t>about.atBatIndex: [62]</t>
  </si>
  <si>
    <t>about.halfInning</t>
  </si>
  <si>
    <t>top</t>
  </si>
  <si>
    <t>about.halfInning: [top]</t>
  </si>
  <si>
    <t>about.isTopInning</t>
  </si>
  <si>
    <t>about.isTopInning: [TRUE]</t>
  </si>
  <si>
    <t>about.isComplete</t>
  </si>
  <si>
    <t>about.isComplete: [TRUE]</t>
  </si>
  <si>
    <t>about.isScoringPlay</t>
  </si>
  <si>
    <t>about.isScoringPlay: [FALSE]</t>
  </si>
  <si>
    <t>about.hasReview</t>
  </si>
  <si>
    <t>about.hasReview: [FALSE]</t>
  </si>
  <si>
    <t>about.hasOut</t>
  </si>
  <si>
    <t>about.hasOut: [TRUE]</t>
  </si>
  <si>
    <t>count.balls.y</t>
  </si>
  <si>
    <t>count.balls.y: [0]</t>
  </si>
  <si>
    <t>count.strikes.y</t>
  </si>
  <si>
    <t>count.strikes.y: [0]</t>
  </si>
  <si>
    <t>count.outs.y</t>
  </si>
  <si>
    <t>count.outs.y: [3]</t>
  </si>
  <si>
    <t>matchup.batter.id</t>
  </si>
  <si>
    <t>matchup.batter.id: [608324]</t>
  </si>
  <si>
    <t>matchup.pitcher.id</t>
  </si>
  <si>
    <t>matchup.pitcher.id: [521230]</t>
  </si>
  <si>
    <t>matchup.splits.batter</t>
  </si>
  <si>
    <t>vs_RHP</t>
  </si>
  <si>
    <t>matchup.splits.batter: [vs_RHP]</t>
  </si>
  <si>
    <t>matchup.splits.menOnBase</t>
  </si>
  <si>
    <t>Empty</t>
  </si>
  <si>
    <t>matchup.splits.menOnBase: [Empty]</t>
  </si>
  <si>
    <t>matchup.postOnFirst.id</t>
  </si>
  <si>
    <t>matchup.postOnFirst.id: [NA]</t>
  </si>
  <si>
    <t>matchup.postOnFirst.fullName</t>
  </si>
  <si>
    <t>matchup.postOnFirst.fullName: [NA]</t>
  </si>
  <si>
    <t>matchup.postOnFirst.link</t>
  </si>
  <si>
    <t>matchup.postOnFirst.link: [NA]</t>
  </si>
  <si>
    <t>matchup.postOnSecond.id</t>
  </si>
  <si>
    <t>matchup.postOnSecond.id: [NA]</t>
  </si>
  <si>
    <t>matchup.postOnSecond.fullName</t>
  </si>
  <si>
    <t>matchup.postOnSecond.fullName: [NA]</t>
  </si>
  <si>
    <t>matchup.postOnSecond.link</t>
  </si>
  <si>
    <t>matchup.postOnSecond.link: [NA]</t>
  </si>
  <si>
    <t>matchup.postOnThird.id</t>
  </si>
  <si>
    <t>matchup.postOnThird.id: [NA]</t>
  </si>
  <si>
    <t>matchup.postOnThird.fullName</t>
  </si>
  <si>
    <t>matchup.postOnThird.fullName: [NA]</t>
  </si>
  <si>
    <t>matchup.postOnThird.link</t>
  </si>
  <si>
    <t>matchup.postOnThird.link: [NA]</t>
  </si>
  <si>
    <t>home_team</t>
  </si>
  <si>
    <t>home_team: [Oakland Athletics]</t>
  </si>
  <si>
    <t>away_team</t>
  </si>
  <si>
    <t>away_team: [Houston Astros]</t>
  </si>
  <si>
    <t>hitData.coordinates.coordY.inverse</t>
  </si>
  <si>
    <t>hitData.coordinates.coordY.inverse: [-59.8]</t>
  </si>
  <si>
    <t>Original sort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</si>
</sst>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10"/>
  <sheetViews>
    <sheetView tabSelected="1" workbookViewId="0"/>
  </sheetViews>
  <sheetFormatPr defaultRowHeight="15" x14ac:dyDescent="0.25"/>
  <cols>
    <col min="1" max="1" width="19.7109375" bestFit="1" customWidth="1"/>
    <col min="2" max="2" width="32.85546875" bestFit="1" customWidth="1"/>
    <col min="3" max="3" width="23.42578125" bestFit="1" customWidth="1"/>
    <col min="4" max="4" width="53.42578125" bestFit="1" customWidth="1"/>
    <col min="5" max="5" width="72.28515625" bestFit="1" customWidth="1"/>
  </cols>
  <sheetData>
    <row r="1" spans="1:5" x14ac:dyDescent="0.25">
      <c r="A1" s="1" t="s">
        <v>247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5">
        <v>12</v>
      </c>
      <c r="B2" s="1" t="s">
        <v>30</v>
      </c>
      <c r="C2" s="1" t="s">
        <v>31</v>
      </c>
      <c r="D2" s="5" t="s">
        <v>32</v>
      </c>
      <c r="E2" s="1" t="s">
        <v>33</v>
      </c>
    </row>
    <row r="3" spans="1:5" x14ac:dyDescent="0.25">
      <c r="A3" s="5">
        <v>37</v>
      </c>
      <c r="B3" s="1" t="s">
        <v>91</v>
      </c>
      <c r="C3" s="1" t="s">
        <v>31</v>
      </c>
      <c r="D3" s="5">
        <v>2</v>
      </c>
      <c r="E3" s="1" t="s">
        <v>92</v>
      </c>
    </row>
    <row r="4" spans="1:5" x14ac:dyDescent="0.25">
      <c r="A4" s="5">
        <v>38</v>
      </c>
      <c r="B4" s="1" t="s">
        <v>93</v>
      </c>
      <c r="C4" s="1" t="s">
        <v>31</v>
      </c>
      <c r="D4" s="5">
        <v>0.91</v>
      </c>
      <c r="E4" s="1" t="s">
        <v>94</v>
      </c>
    </row>
    <row r="5" spans="1:5" x14ac:dyDescent="0.25">
      <c r="A5" s="3">
        <v>2</v>
      </c>
      <c r="B5" s="2" t="s">
        <v>5</v>
      </c>
      <c r="C5" s="2" t="s">
        <v>4</v>
      </c>
      <c r="D5" s="3">
        <v>631162</v>
      </c>
      <c r="E5" s="2" t="s">
        <v>6</v>
      </c>
    </row>
    <row r="6" spans="1:5" x14ac:dyDescent="0.25">
      <c r="A6" s="3">
        <v>3</v>
      </c>
      <c r="B6" s="2" t="s">
        <v>7</v>
      </c>
      <c r="C6" s="2" t="s">
        <v>4</v>
      </c>
      <c r="D6" s="4">
        <v>44084</v>
      </c>
      <c r="E6" s="2" t="s">
        <v>8</v>
      </c>
    </row>
    <row r="7" spans="1:5" x14ac:dyDescent="0.25">
      <c r="A7" s="3">
        <v>4</v>
      </c>
      <c r="B7" s="2" t="s">
        <v>9</v>
      </c>
      <c r="C7" s="2" t="s">
        <v>4</v>
      </c>
      <c r="D7" s="3">
        <v>62</v>
      </c>
      <c r="E7" s="2" t="s">
        <v>10</v>
      </c>
    </row>
    <row r="8" spans="1:5" x14ac:dyDescent="0.25">
      <c r="A8" s="3">
        <v>5</v>
      </c>
      <c r="B8" s="2" t="s">
        <v>11</v>
      </c>
      <c r="C8" s="2" t="s">
        <v>4</v>
      </c>
      <c r="D8" s="3">
        <v>1</v>
      </c>
      <c r="E8" s="2" t="s">
        <v>12</v>
      </c>
    </row>
    <row r="9" spans="1:5" x14ac:dyDescent="0.25">
      <c r="A9" s="3">
        <v>6</v>
      </c>
      <c r="B9" s="2" t="s">
        <v>13</v>
      </c>
      <c r="C9" s="2" t="s">
        <v>4</v>
      </c>
      <c r="D9" s="3" t="s">
        <v>14</v>
      </c>
      <c r="E9" s="2" t="s">
        <v>15</v>
      </c>
    </row>
    <row r="10" spans="1:5" x14ac:dyDescent="0.25">
      <c r="A10" s="3">
        <v>7</v>
      </c>
      <c r="B10" s="2" t="s">
        <v>16</v>
      </c>
      <c r="C10" s="2" t="s">
        <v>4</v>
      </c>
      <c r="D10" s="3" t="s">
        <v>17</v>
      </c>
      <c r="E10" s="2" t="s">
        <v>18</v>
      </c>
    </row>
    <row r="11" spans="1:5" x14ac:dyDescent="0.25">
      <c r="A11" s="3">
        <v>8</v>
      </c>
      <c r="B11" s="2" t="s">
        <v>19</v>
      </c>
      <c r="C11" s="2" t="s">
        <v>4</v>
      </c>
      <c r="D11" s="3" t="s">
        <v>20</v>
      </c>
      <c r="E11" s="2" t="s">
        <v>21</v>
      </c>
    </row>
    <row r="12" spans="1:5" x14ac:dyDescent="0.25">
      <c r="A12" s="3">
        <v>9</v>
      </c>
      <c r="B12" s="2" t="s">
        <v>22</v>
      </c>
      <c r="C12" s="2" t="s">
        <v>4</v>
      </c>
      <c r="D12" s="3" t="s">
        <v>23</v>
      </c>
      <c r="E12" s="2" t="s">
        <v>24</v>
      </c>
    </row>
    <row r="13" spans="1:5" x14ac:dyDescent="0.25">
      <c r="A13" s="3">
        <v>10</v>
      </c>
      <c r="B13" s="2" t="s">
        <v>25</v>
      </c>
      <c r="C13" s="2" t="s">
        <v>4</v>
      </c>
      <c r="D13" s="3">
        <v>9</v>
      </c>
      <c r="E13" s="2" t="s">
        <v>26</v>
      </c>
    </row>
    <row r="14" spans="1:5" x14ac:dyDescent="0.25">
      <c r="A14" s="3">
        <v>11</v>
      </c>
      <c r="B14" s="2" t="s">
        <v>27</v>
      </c>
      <c r="C14" s="2" t="s">
        <v>4</v>
      </c>
      <c r="D14" s="3" t="s">
        <v>28</v>
      </c>
      <c r="E14" s="2" t="s">
        <v>29</v>
      </c>
    </row>
    <row r="15" spans="1:5" x14ac:dyDescent="0.25">
      <c r="A15" s="3">
        <v>13</v>
      </c>
      <c r="B15" s="2" t="s">
        <v>34</v>
      </c>
      <c r="C15" s="2" t="s">
        <v>4</v>
      </c>
      <c r="D15" s="3" t="s">
        <v>35</v>
      </c>
      <c r="E15" s="2" t="s">
        <v>36</v>
      </c>
    </row>
    <row r="16" spans="1:5" x14ac:dyDescent="0.25">
      <c r="A16" s="3">
        <v>14</v>
      </c>
      <c r="B16" s="2" t="s">
        <v>37</v>
      </c>
      <c r="C16" s="2" t="s">
        <v>4</v>
      </c>
      <c r="D16" s="3" t="b">
        <v>1</v>
      </c>
      <c r="E16" s="2" t="s">
        <v>38</v>
      </c>
    </row>
    <row r="17" spans="1:5" x14ac:dyDescent="0.25">
      <c r="A17" s="3">
        <v>18</v>
      </c>
      <c r="B17" s="2" t="s">
        <v>47</v>
      </c>
      <c r="C17" s="2" t="s">
        <v>4</v>
      </c>
      <c r="D17" s="3" t="s">
        <v>48</v>
      </c>
      <c r="E17" s="2" t="s">
        <v>49</v>
      </c>
    </row>
    <row r="18" spans="1:5" x14ac:dyDescent="0.25">
      <c r="A18" s="3">
        <v>19</v>
      </c>
      <c r="B18" s="2" t="s">
        <v>50</v>
      </c>
      <c r="C18" s="2" t="s">
        <v>4</v>
      </c>
      <c r="D18" s="3" t="s">
        <v>48</v>
      </c>
      <c r="E18" s="2" t="s">
        <v>51</v>
      </c>
    </row>
    <row r="19" spans="1:5" x14ac:dyDescent="0.25">
      <c r="A19" s="3">
        <v>21</v>
      </c>
      <c r="B19" s="2" t="s">
        <v>54</v>
      </c>
      <c r="C19" s="2" t="s">
        <v>4</v>
      </c>
      <c r="D19" s="3" t="s">
        <v>55</v>
      </c>
      <c r="E19" s="2" t="s">
        <v>56</v>
      </c>
    </row>
    <row r="20" spans="1:5" x14ac:dyDescent="0.25">
      <c r="A20" s="3">
        <v>27</v>
      </c>
      <c r="B20" s="2" t="s">
        <v>69</v>
      </c>
      <c r="C20" s="2" t="s">
        <v>4</v>
      </c>
      <c r="D20" s="3" t="s">
        <v>70</v>
      </c>
      <c r="E20" s="2" t="s">
        <v>71</v>
      </c>
    </row>
    <row r="21" spans="1:5" x14ac:dyDescent="0.25">
      <c r="A21" s="3">
        <v>28</v>
      </c>
      <c r="B21" s="2" t="s">
        <v>72</v>
      </c>
      <c r="C21" s="2" t="s">
        <v>4</v>
      </c>
      <c r="D21" s="3" t="s">
        <v>73</v>
      </c>
      <c r="E21" s="2" t="s">
        <v>74</v>
      </c>
    </row>
    <row r="22" spans="1:5" x14ac:dyDescent="0.25">
      <c r="A22" s="3">
        <v>29</v>
      </c>
      <c r="B22" s="2" t="s">
        <v>75</v>
      </c>
      <c r="C22" s="2" t="s">
        <v>4</v>
      </c>
      <c r="D22" s="3">
        <v>0</v>
      </c>
      <c r="E22" s="2" t="s">
        <v>76</v>
      </c>
    </row>
    <row r="23" spans="1:5" x14ac:dyDescent="0.25">
      <c r="A23" s="3">
        <v>30</v>
      </c>
      <c r="B23" s="2" t="s">
        <v>77</v>
      </c>
      <c r="C23" s="2" t="s">
        <v>4</v>
      </c>
      <c r="D23" s="3">
        <v>0</v>
      </c>
      <c r="E23" s="2" t="s">
        <v>78</v>
      </c>
    </row>
    <row r="24" spans="1:5" x14ac:dyDescent="0.25">
      <c r="A24" s="3">
        <v>31</v>
      </c>
      <c r="B24" s="2" t="s">
        <v>79</v>
      </c>
      <c r="C24" s="2" t="s">
        <v>4</v>
      </c>
      <c r="D24" s="3">
        <v>2</v>
      </c>
      <c r="E24" s="2" t="s">
        <v>80</v>
      </c>
    </row>
    <row r="25" spans="1:5" x14ac:dyDescent="0.25">
      <c r="A25" s="3">
        <v>32</v>
      </c>
      <c r="B25" s="2" t="s">
        <v>81</v>
      </c>
      <c r="C25" s="2" t="s">
        <v>4</v>
      </c>
      <c r="D25" s="3" t="s">
        <v>59</v>
      </c>
      <c r="E25" s="2" t="s">
        <v>82</v>
      </c>
    </row>
    <row r="26" spans="1:5" x14ac:dyDescent="0.25">
      <c r="A26" s="3">
        <v>35</v>
      </c>
      <c r="B26" s="2" t="s">
        <v>87</v>
      </c>
      <c r="C26" s="2" t="s">
        <v>4</v>
      </c>
      <c r="D26" s="3">
        <v>3.23</v>
      </c>
      <c r="E26" s="2" t="s">
        <v>88</v>
      </c>
    </row>
    <row r="27" spans="1:5" x14ac:dyDescent="0.25">
      <c r="A27" s="3">
        <v>36</v>
      </c>
      <c r="B27" s="2" t="s">
        <v>89</v>
      </c>
      <c r="C27" s="2" t="s">
        <v>4</v>
      </c>
      <c r="D27" s="3">
        <v>1.57</v>
      </c>
      <c r="E27" s="2" t="s">
        <v>90</v>
      </c>
    </row>
    <row r="28" spans="1:5" x14ac:dyDescent="0.25">
      <c r="A28" s="3">
        <v>83</v>
      </c>
      <c r="B28" s="2" t="s">
        <v>188</v>
      </c>
      <c r="C28" s="2" t="s">
        <v>4</v>
      </c>
      <c r="D28" s="3">
        <v>1</v>
      </c>
      <c r="E28" s="2" t="s">
        <v>189</v>
      </c>
    </row>
    <row r="29" spans="1:5" x14ac:dyDescent="0.25">
      <c r="A29" s="3">
        <v>84</v>
      </c>
      <c r="B29" s="2" t="s">
        <v>190</v>
      </c>
      <c r="C29" s="2" t="s">
        <v>4</v>
      </c>
      <c r="D29" s="3">
        <v>3</v>
      </c>
      <c r="E29" s="2" t="s">
        <v>191</v>
      </c>
    </row>
    <row r="30" spans="1:5" x14ac:dyDescent="0.25">
      <c r="A30" s="3">
        <v>85</v>
      </c>
      <c r="B30" s="2" t="s">
        <v>192</v>
      </c>
      <c r="C30" s="2" t="s">
        <v>4</v>
      </c>
      <c r="D30" s="3">
        <v>62</v>
      </c>
      <c r="E30" s="2" t="s">
        <v>193</v>
      </c>
    </row>
    <row r="31" spans="1:5" x14ac:dyDescent="0.25">
      <c r="A31" s="3">
        <v>86</v>
      </c>
      <c r="B31" s="2" t="s">
        <v>194</v>
      </c>
      <c r="C31" s="2" t="s">
        <v>4</v>
      </c>
      <c r="D31" s="3" t="s">
        <v>195</v>
      </c>
      <c r="E31" s="2" t="s">
        <v>196</v>
      </c>
    </row>
    <row r="32" spans="1:5" x14ac:dyDescent="0.25">
      <c r="A32" s="3">
        <v>92</v>
      </c>
      <c r="B32" s="2" t="s">
        <v>207</v>
      </c>
      <c r="C32" s="2" t="s">
        <v>4</v>
      </c>
      <c r="D32" s="3">
        <v>0</v>
      </c>
      <c r="E32" s="2" t="s">
        <v>208</v>
      </c>
    </row>
    <row r="33" spans="1:5" x14ac:dyDescent="0.25">
      <c r="A33" s="3">
        <v>93</v>
      </c>
      <c r="B33" s="2" t="s">
        <v>209</v>
      </c>
      <c r="C33" s="2" t="s">
        <v>4</v>
      </c>
      <c r="D33" s="3">
        <v>0</v>
      </c>
      <c r="E33" s="2" t="s">
        <v>210</v>
      </c>
    </row>
    <row r="34" spans="1:5" x14ac:dyDescent="0.25">
      <c r="A34" s="3">
        <v>94</v>
      </c>
      <c r="B34" s="2" t="s">
        <v>211</v>
      </c>
      <c r="C34" s="2" t="s">
        <v>4</v>
      </c>
      <c r="D34" s="3">
        <v>3</v>
      </c>
      <c r="E34" s="2" t="s">
        <v>212</v>
      </c>
    </row>
    <row r="35" spans="1:5" x14ac:dyDescent="0.25">
      <c r="A35" s="3">
        <v>95</v>
      </c>
      <c r="B35" s="2" t="s">
        <v>213</v>
      </c>
      <c r="C35" s="2" t="s">
        <v>4</v>
      </c>
      <c r="D35" s="3">
        <v>608324</v>
      </c>
      <c r="E35" s="2" t="s">
        <v>214</v>
      </c>
    </row>
    <row r="36" spans="1:5" x14ac:dyDescent="0.25">
      <c r="A36" s="3">
        <v>96</v>
      </c>
      <c r="B36" s="2" t="s">
        <v>215</v>
      </c>
      <c r="C36" s="2" t="s">
        <v>4</v>
      </c>
      <c r="D36" s="3">
        <v>521230</v>
      </c>
      <c r="E36" s="2" t="s">
        <v>216</v>
      </c>
    </row>
    <row r="37" spans="1:5" x14ac:dyDescent="0.25">
      <c r="A37" s="3">
        <v>98</v>
      </c>
      <c r="B37" s="2" t="s">
        <v>220</v>
      </c>
      <c r="C37" s="2" t="s">
        <v>4</v>
      </c>
      <c r="D37" s="3" t="s">
        <v>221</v>
      </c>
      <c r="E37" s="2" t="s">
        <v>222</v>
      </c>
    </row>
    <row r="38" spans="1:5" x14ac:dyDescent="0.25">
      <c r="A38" s="3">
        <v>108</v>
      </c>
      <c r="B38" s="2" t="s">
        <v>241</v>
      </c>
      <c r="C38" s="2" t="s">
        <v>4</v>
      </c>
      <c r="D38" s="3" t="s">
        <v>23</v>
      </c>
      <c r="E38" s="2" t="s">
        <v>242</v>
      </c>
    </row>
    <row r="39" spans="1:5" x14ac:dyDescent="0.25">
      <c r="A39" s="3">
        <v>109</v>
      </c>
      <c r="B39" s="2" t="s">
        <v>243</v>
      </c>
      <c r="C39" s="2" t="s">
        <v>4</v>
      </c>
      <c r="D39" s="3" t="s">
        <v>20</v>
      </c>
      <c r="E39" s="2" t="s">
        <v>244</v>
      </c>
    </row>
    <row r="40" spans="1:5" hidden="1" x14ac:dyDescent="0.25">
      <c r="A40" s="3">
        <v>22</v>
      </c>
      <c r="B40" s="2" t="s">
        <v>57</v>
      </c>
      <c r="C40" s="2" t="s">
        <v>58</v>
      </c>
      <c r="D40" s="3" t="s">
        <v>59</v>
      </c>
      <c r="E40" s="2" t="s">
        <v>60</v>
      </c>
    </row>
    <row r="41" spans="1:5" hidden="1" x14ac:dyDescent="0.25">
      <c r="A41" s="3">
        <v>23</v>
      </c>
      <c r="B41" s="2" t="s">
        <v>61</v>
      </c>
      <c r="C41" s="2" t="s">
        <v>58</v>
      </c>
      <c r="D41" s="3" t="s">
        <v>59</v>
      </c>
      <c r="E41" s="2" t="s">
        <v>62</v>
      </c>
    </row>
    <row r="42" spans="1:5" hidden="1" x14ac:dyDescent="0.25">
      <c r="A42" s="3">
        <v>24</v>
      </c>
      <c r="B42" s="2" t="s">
        <v>63</v>
      </c>
      <c r="C42" s="2" t="s">
        <v>58</v>
      </c>
      <c r="D42" s="3" t="s">
        <v>59</v>
      </c>
      <c r="E42" s="2" t="s">
        <v>64</v>
      </c>
    </row>
    <row r="43" spans="1:5" hidden="1" x14ac:dyDescent="0.25">
      <c r="A43" s="3">
        <v>25</v>
      </c>
      <c r="B43" s="2" t="s">
        <v>65</v>
      </c>
      <c r="C43" s="2" t="s">
        <v>58</v>
      </c>
      <c r="D43" s="3" t="s">
        <v>59</v>
      </c>
      <c r="E43" s="2" t="s">
        <v>66</v>
      </c>
    </row>
    <row r="44" spans="1:5" hidden="1" x14ac:dyDescent="0.25">
      <c r="A44" s="3">
        <v>26</v>
      </c>
      <c r="B44" s="2" t="s">
        <v>67</v>
      </c>
      <c r="C44" s="2" t="s">
        <v>58</v>
      </c>
      <c r="D44" s="3" t="s">
        <v>59</v>
      </c>
      <c r="E44" s="2" t="s">
        <v>68</v>
      </c>
    </row>
    <row r="45" spans="1:5" hidden="1" x14ac:dyDescent="0.25">
      <c r="A45" s="3">
        <v>33</v>
      </c>
      <c r="B45" s="2" t="s">
        <v>83</v>
      </c>
      <c r="C45" s="2" t="s">
        <v>58</v>
      </c>
      <c r="D45" s="3">
        <v>96.4</v>
      </c>
      <c r="E45" s="2" t="s">
        <v>84</v>
      </c>
    </row>
    <row r="46" spans="1:5" hidden="1" x14ac:dyDescent="0.25">
      <c r="A46" s="3">
        <v>34</v>
      </c>
      <c r="B46" s="2" t="s">
        <v>85</v>
      </c>
      <c r="C46" s="2" t="s">
        <v>58</v>
      </c>
      <c r="D46" s="3">
        <v>87.4</v>
      </c>
      <c r="E46" s="2" t="s">
        <v>86</v>
      </c>
    </row>
    <row r="47" spans="1:5" hidden="1" x14ac:dyDescent="0.25">
      <c r="A47" s="3">
        <v>52</v>
      </c>
      <c r="B47" s="2" t="s">
        <v>121</v>
      </c>
      <c r="C47" s="2" t="s">
        <v>58</v>
      </c>
      <c r="D47" s="3">
        <v>54</v>
      </c>
      <c r="E47" s="2" t="s">
        <v>122</v>
      </c>
    </row>
    <row r="48" spans="1:5" hidden="1" x14ac:dyDescent="0.25">
      <c r="A48" s="3">
        <v>53</v>
      </c>
      <c r="B48" s="2" t="s">
        <v>123</v>
      </c>
      <c r="C48" s="2" t="s">
        <v>58</v>
      </c>
      <c r="D48" s="3">
        <v>3.6</v>
      </c>
      <c r="E48" s="2" t="s">
        <v>124</v>
      </c>
    </row>
    <row r="49" spans="1:5" hidden="1" x14ac:dyDescent="0.25">
      <c r="A49" s="3">
        <v>54</v>
      </c>
      <c r="B49" s="2" t="s">
        <v>125</v>
      </c>
      <c r="C49" s="2" t="s">
        <v>58</v>
      </c>
      <c r="D49" s="3">
        <v>24</v>
      </c>
      <c r="E49" s="2" t="s">
        <v>126</v>
      </c>
    </row>
    <row r="50" spans="1:5" hidden="1" x14ac:dyDescent="0.25">
      <c r="A50" s="3">
        <v>55</v>
      </c>
      <c r="B50" s="2" t="s">
        <v>127</v>
      </c>
      <c r="C50" s="2" t="s">
        <v>58</v>
      </c>
      <c r="D50" s="3">
        <v>2468</v>
      </c>
      <c r="E50" s="2" t="s">
        <v>128</v>
      </c>
    </row>
    <row r="51" spans="1:5" hidden="1" x14ac:dyDescent="0.25">
      <c r="A51" s="3">
        <v>56</v>
      </c>
      <c r="B51" s="2" t="s">
        <v>129</v>
      </c>
      <c r="C51" s="2" t="s">
        <v>58</v>
      </c>
      <c r="D51" s="3">
        <v>209</v>
      </c>
      <c r="E51" s="2" t="s">
        <v>130</v>
      </c>
    </row>
    <row r="52" spans="1:5" hidden="1" x14ac:dyDescent="0.25">
      <c r="A52" s="3">
        <v>57</v>
      </c>
      <c r="B52" s="2" t="s">
        <v>131</v>
      </c>
      <c r="C52" s="2" t="s">
        <v>58</v>
      </c>
      <c r="D52" s="3">
        <v>88.2</v>
      </c>
      <c r="E52" s="2" t="s">
        <v>132</v>
      </c>
    </row>
    <row r="53" spans="1:5" hidden="1" x14ac:dyDescent="0.25">
      <c r="A53" s="3">
        <v>58</v>
      </c>
      <c r="B53" s="2" t="s">
        <v>133</v>
      </c>
      <c r="C53" s="2" t="s">
        <v>58</v>
      </c>
      <c r="D53" s="3">
        <v>26</v>
      </c>
      <c r="E53" s="2" t="s">
        <v>134</v>
      </c>
    </row>
    <row r="54" spans="1:5" hidden="1" x14ac:dyDescent="0.25">
      <c r="A54" s="3">
        <v>59</v>
      </c>
      <c r="B54" s="2" t="s">
        <v>135</v>
      </c>
      <c r="C54" s="2" t="s">
        <v>58</v>
      </c>
      <c r="D54" s="3">
        <v>336</v>
      </c>
      <c r="E54" s="2" t="s">
        <v>136</v>
      </c>
    </row>
    <row r="55" spans="1:5" hidden="1" x14ac:dyDescent="0.25">
      <c r="A55" s="3">
        <v>60</v>
      </c>
      <c r="B55" s="2" t="s">
        <v>137</v>
      </c>
      <c r="C55" s="2" t="s">
        <v>58</v>
      </c>
      <c r="D55" s="3" t="s">
        <v>138</v>
      </c>
      <c r="E55" s="2" t="s">
        <v>139</v>
      </c>
    </row>
    <row r="56" spans="1:5" hidden="1" x14ac:dyDescent="0.25">
      <c r="A56" s="3">
        <v>61</v>
      </c>
      <c r="B56" s="2" t="s">
        <v>140</v>
      </c>
      <c r="C56" s="2" t="s">
        <v>58</v>
      </c>
      <c r="D56" s="3" t="s">
        <v>141</v>
      </c>
      <c r="E56" s="2" t="s">
        <v>142</v>
      </c>
    </row>
    <row r="57" spans="1:5" hidden="1" x14ac:dyDescent="0.25">
      <c r="A57" s="3">
        <v>62</v>
      </c>
      <c r="B57" s="2" t="s">
        <v>143</v>
      </c>
      <c r="C57" s="2" t="s">
        <v>58</v>
      </c>
      <c r="D57" s="3">
        <v>8</v>
      </c>
      <c r="E57" s="2" t="s">
        <v>144</v>
      </c>
    </row>
    <row r="58" spans="1:5" hidden="1" x14ac:dyDescent="0.25">
      <c r="A58" s="3">
        <v>63</v>
      </c>
      <c r="B58" s="2" t="s">
        <v>145</v>
      </c>
      <c r="C58" s="2" t="s">
        <v>58</v>
      </c>
      <c r="D58" s="3">
        <v>99.89</v>
      </c>
      <c r="E58" s="2" t="s">
        <v>146</v>
      </c>
    </row>
    <row r="59" spans="1:5" hidden="1" x14ac:dyDescent="0.25">
      <c r="A59" s="3">
        <v>64</v>
      </c>
      <c r="B59" s="2" t="s">
        <v>147</v>
      </c>
      <c r="C59" s="2" t="s">
        <v>58</v>
      </c>
      <c r="D59" s="3">
        <v>59.8</v>
      </c>
      <c r="E59" s="2" t="s">
        <v>148</v>
      </c>
    </row>
    <row r="60" spans="1:5" hidden="1" x14ac:dyDescent="0.25">
      <c r="A60" s="3">
        <v>65</v>
      </c>
      <c r="B60" s="2" t="s">
        <v>149</v>
      </c>
      <c r="C60" s="2" t="s">
        <v>58</v>
      </c>
      <c r="D60" s="3" t="s">
        <v>59</v>
      </c>
      <c r="E60" s="2" t="s">
        <v>150</v>
      </c>
    </row>
    <row r="61" spans="1:5" hidden="1" x14ac:dyDescent="0.25">
      <c r="A61" s="3">
        <v>69</v>
      </c>
      <c r="B61" s="2" t="s">
        <v>157</v>
      </c>
      <c r="C61" s="2" t="s">
        <v>58</v>
      </c>
      <c r="D61" s="3" t="s">
        <v>59</v>
      </c>
      <c r="E61" s="2" t="s">
        <v>158</v>
      </c>
    </row>
    <row r="62" spans="1:5" hidden="1" x14ac:dyDescent="0.25">
      <c r="A62" s="3">
        <v>70</v>
      </c>
      <c r="B62" s="2" t="s">
        <v>159</v>
      </c>
      <c r="C62" s="2" t="s">
        <v>58</v>
      </c>
      <c r="D62" s="3" t="s">
        <v>59</v>
      </c>
      <c r="E62" s="2" t="s">
        <v>160</v>
      </c>
    </row>
    <row r="63" spans="1:5" hidden="1" x14ac:dyDescent="0.25">
      <c r="A63" s="3">
        <v>71</v>
      </c>
      <c r="B63" s="2" t="s">
        <v>161</v>
      </c>
      <c r="C63" s="2" t="s">
        <v>58</v>
      </c>
      <c r="D63" s="3" t="s">
        <v>59</v>
      </c>
      <c r="E63" s="2" t="s">
        <v>162</v>
      </c>
    </row>
    <row r="64" spans="1:5" hidden="1" x14ac:dyDescent="0.25">
      <c r="A64" s="3">
        <v>72</v>
      </c>
      <c r="B64" s="2" t="s">
        <v>163</v>
      </c>
      <c r="C64" s="2" t="s">
        <v>58</v>
      </c>
      <c r="D64" s="3" t="s">
        <v>59</v>
      </c>
      <c r="E64" s="2" t="s">
        <v>164</v>
      </c>
    </row>
    <row r="65" spans="1:5" hidden="1" x14ac:dyDescent="0.25">
      <c r="A65" s="3">
        <v>73</v>
      </c>
      <c r="B65" s="2" t="s">
        <v>165</v>
      </c>
      <c r="C65" s="2" t="s">
        <v>58</v>
      </c>
      <c r="D65" s="3" t="s">
        <v>59</v>
      </c>
      <c r="E65" s="2" t="s">
        <v>166</v>
      </c>
    </row>
    <row r="66" spans="1:5" hidden="1" x14ac:dyDescent="0.25">
      <c r="A66" s="3">
        <v>74</v>
      </c>
      <c r="B66" s="2" t="s">
        <v>167</v>
      </c>
      <c r="C66" s="2" t="s">
        <v>58</v>
      </c>
      <c r="D66" s="3" t="s">
        <v>59</v>
      </c>
      <c r="E66" s="2" t="s">
        <v>168</v>
      </c>
    </row>
    <row r="67" spans="1:5" hidden="1" x14ac:dyDescent="0.25">
      <c r="A67" s="3">
        <v>75</v>
      </c>
      <c r="B67" s="2" t="s">
        <v>169</v>
      </c>
      <c r="C67" s="2" t="s">
        <v>58</v>
      </c>
      <c r="D67" s="3" t="s">
        <v>59</v>
      </c>
      <c r="E67" s="2" t="s">
        <v>170</v>
      </c>
    </row>
    <row r="68" spans="1:5" hidden="1" x14ac:dyDescent="0.25">
      <c r="A68" s="3">
        <v>76</v>
      </c>
      <c r="B68" s="2" t="s">
        <v>171</v>
      </c>
      <c r="C68" s="2" t="s">
        <v>58</v>
      </c>
      <c r="D68" s="3" t="s">
        <v>59</v>
      </c>
      <c r="E68" s="2" t="s">
        <v>172</v>
      </c>
    </row>
    <row r="69" spans="1:5" hidden="1" x14ac:dyDescent="0.25">
      <c r="A69" s="3">
        <v>77</v>
      </c>
      <c r="B69" s="2" t="s">
        <v>173</v>
      </c>
      <c r="C69" s="2" t="s">
        <v>58</v>
      </c>
      <c r="D69" s="3" t="s">
        <v>59</v>
      </c>
      <c r="E69" s="2" t="s">
        <v>174</v>
      </c>
    </row>
    <row r="70" spans="1:5" hidden="1" x14ac:dyDescent="0.25">
      <c r="A70" s="3">
        <v>78</v>
      </c>
      <c r="B70" s="2" t="s">
        <v>175</v>
      </c>
      <c r="C70" s="2" t="s">
        <v>58</v>
      </c>
      <c r="D70" s="3" t="s">
        <v>59</v>
      </c>
      <c r="E70" s="2" t="s">
        <v>176</v>
      </c>
    </row>
    <row r="71" spans="1:5" hidden="1" x14ac:dyDescent="0.25">
      <c r="A71" s="3">
        <v>81</v>
      </c>
      <c r="B71" s="2" t="s">
        <v>183</v>
      </c>
      <c r="C71" s="2" t="s">
        <v>58</v>
      </c>
      <c r="D71" s="3" t="s">
        <v>184</v>
      </c>
      <c r="E71" s="2" t="s">
        <v>185</v>
      </c>
    </row>
    <row r="72" spans="1:5" hidden="1" x14ac:dyDescent="0.25">
      <c r="A72" s="3">
        <v>87</v>
      </c>
      <c r="B72" s="2" t="s">
        <v>197</v>
      </c>
      <c r="C72" s="2" t="s">
        <v>58</v>
      </c>
      <c r="D72" s="3" t="b">
        <v>1</v>
      </c>
      <c r="E72" s="2" t="s">
        <v>198</v>
      </c>
    </row>
    <row r="73" spans="1:5" hidden="1" x14ac:dyDescent="0.25">
      <c r="A73" s="3">
        <v>88</v>
      </c>
      <c r="B73" s="2" t="s">
        <v>199</v>
      </c>
      <c r="C73" s="2" t="s">
        <v>58</v>
      </c>
      <c r="D73" s="3" t="b">
        <v>1</v>
      </c>
      <c r="E73" s="2" t="s">
        <v>200</v>
      </c>
    </row>
    <row r="74" spans="1:5" hidden="1" x14ac:dyDescent="0.25">
      <c r="A74" s="3">
        <v>90</v>
      </c>
      <c r="B74" s="2" t="s">
        <v>203</v>
      </c>
      <c r="C74" s="2" t="s">
        <v>58</v>
      </c>
      <c r="D74" s="3" t="b">
        <v>0</v>
      </c>
      <c r="E74" s="2" t="s">
        <v>204</v>
      </c>
    </row>
    <row r="75" spans="1:5" hidden="1" x14ac:dyDescent="0.25">
      <c r="A75" s="3">
        <v>91</v>
      </c>
      <c r="B75" s="2" t="s">
        <v>205</v>
      </c>
      <c r="C75" s="2" t="s">
        <v>58</v>
      </c>
      <c r="D75" s="3" t="b">
        <v>1</v>
      </c>
      <c r="E75" s="2" t="s">
        <v>206</v>
      </c>
    </row>
    <row r="76" spans="1:5" hidden="1" x14ac:dyDescent="0.25">
      <c r="A76" s="3">
        <v>99</v>
      </c>
      <c r="B76" s="2" t="s">
        <v>223</v>
      </c>
      <c r="C76" s="2" t="s">
        <v>58</v>
      </c>
      <c r="D76" s="3" t="s">
        <v>59</v>
      </c>
      <c r="E76" s="2" t="s">
        <v>224</v>
      </c>
    </row>
    <row r="77" spans="1:5" hidden="1" x14ac:dyDescent="0.25">
      <c r="A77" s="3">
        <v>100</v>
      </c>
      <c r="B77" s="2" t="s">
        <v>225</v>
      </c>
      <c r="C77" s="2" t="s">
        <v>58</v>
      </c>
      <c r="D77" s="3" t="s">
        <v>59</v>
      </c>
      <c r="E77" s="2" t="s">
        <v>226</v>
      </c>
    </row>
    <row r="78" spans="1:5" hidden="1" x14ac:dyDescent="0.25">
      <c r="A78" s="3">
        <v>101</v>
      </c>
      <c r="B78" s="2" t="s">
        <v>227</v>
      </c>
      <c r="C78" s="2" t="s">
        <v>58</v>
      </c>
      <c r="D78" s="3" t="s">
        <v>59</v>
      </c>
      <c r="E78" s="2" t="s">
        <v>228</v>
      </c>
    </row>
    <row r="79" spans="1:5" hidden="1" x14ac:dyDescent="0.25">
      <c r="A79" s="3">
        <v>102</v>
      </c>
      <c r="B79" s="2" t="s">
        <v>229</v>
      </c>
      <c r="C79" s="2" t="s">
        <v>58</v>
      </c>
      <c r="D79" s="3" t="s">
        <v>59</v>
      </c>
      <c r="E79" s="2" t="s">
        <v>230</v>
      </c>
    </row>
    <row r="80" spans="1:5" hidden="1" x14ac:dyDescent="0.25">
      <c r="A80" s="3">
        <v>103</v>
      </c>
      <c r="B80" s="2" t="s">
        <v>231</v>
      </c>
      <c r="C80" s="2" t="s">
        <v>58</v>
      </c>
      <c r="D80" s="3" t="s">
        <v>59</v>
      </c>
      <c r="E80" s="2" t="s">
        <v>232</v>
      </c>
    </row>
    <row r="81" spans="1:5" hidden="1" x14ac:dyDescent="0.25">
      <c r="A81" s="3">
        <v>104</v>
      </c>
      <c r="B81" s="2" t="s">
        <v>233</v>
      </c>
      <c r="C81" s="2" t="s">
        <v>58</v>
      </c>
      <c r="D81" s="3" t="s">
        <v>59</v>
      </c>
      <c r="E81" s="2" t="s">
        <v>234</v>
      </c>
    </row>
    <row r="82" spans="1:5" hidden="1" x14ac:dyDescent="0.25">
      <c r="A82" s="3">
        <v>105</v>
      </c>
      <c r="B82" s="2" t="s">
        <v>235</v>
      </c>
      <c r="C82" s="2" t="s">
        <v>58</v>
      </c>
      <c r="D82" s="3" t="s">
        <v>59</v>
      </c>
      <c r="E82" s="2" t="s">
        <v>236</v>
      </c>
    </row>
    <row r="83" spans="1:5" hidden="1" x14ac:dyDescent="0.25">
      <c r="A83" s="3">
        <v>106</v>
      </c>
      <c r="B83" s="2" t="s">
        <v>237</v>
      </c>
      <c r="C83" s="2" t="s">
        <v>58</v>
      </c>
      <c r="D83" s="3" t="s">
        <v>59</v>
      </c>
      <c r="E83" s="2" t="s">
        <v>238</v>
      </c>
    </row>
    <row r="84" spans="1:5" hidden="1" x14ac:dyDescent="0.25">
      <c r="A84" s="3">
        <v>107</v>
      </c>
      <c r="B84" s="2" t="s">
        <v>239</v>
      </c>
      <c r="C84" s="2" t="s">
        <v>58</v>
      </c>
      <c r="D84" s="3" t="s">
        <v>59</v>
      </c>
      <c r="E84" s="2" t="s">
        <v>240</v>
      </c>
    </row>
    <row r="85" spans="1:5" hidden="1" x14ac:dyDescent="0.25">
      <c r="A85" s="3">
        <v>110</v>
      </c>
      <c r="B85" s="2" t="s">
        <v>245</v>
      </c>
      <c r="C85" s="2" t="s">
        <v>58</v>
      </c>
      <c r="D85" s="3">
        <v>-59.8</v>
      </c>
      <c r="E85" s="2" t="s">
        <v>246</v>
      </c>
    </row>
    <row r="86" spans="1:5" hidden="1" x14ac:dyDescent="0.25">
      <c r="A86" s="3">
        <v>15</v>
      </c>
      <c r="B86" s="2" t="s">
        <v>39</v>
      </c>
      <c r="C86" s="2" t="s">
        <v>40</v>
      </c>
      <c r="D86" s="3" t="b">
        <v>1</v>
      </c>
      <c r="E86" s="2" t="s">
        <v>41</v>
      </c>
    </row>
    <row r="87" spans="1:5" hidden="1" x14ac:dyDescent="0.25">
      <c r="A87" s="3">
        <v>16</v>
      </c>
      <c r="B87" s="2" t="s">
        <v>42</v>
      </c>
      <c r="C87" s="2" t="s">
        <v>40</v>
      </c>
      <c r="D87" s="3" t="b">
        <v>1</v>
      </c>
      <c r="E87" s="2" t="s">
        <v>43</v>
      </c>
    </row>
    <row r="88" spans="1:5" hidden="1" x14ac:dyDescent="0.25">
      <c r="A88" s="3">
        <v>17</v>
      </c>
      <c r="B88" s="2" t="s">
        <v>44</v>
      </c>
      <c r="C88" s="2" t="s">
        <v>40</v>
      </c>
      <c r="D88" s="3" t="s">
        <v>45</v>
      </c>
      <c r="E88" s="2" t="s">
        <v>46</v>
      </c>
    </row>
    <row r="89" spans="1:5" hidden="1" x14ac:dyDescent="0.25">
      <c r="A89" s="3">
        <v>20</v>
      </c>
      <c r="B89" s="2" t="s">
        <v>52</v>
      </c>
      <c r="C89" s="2" t="s">
        <v>40</v>
      </c>
      <c r="D89" s="3">
        <v>0</v>
      </c>
      <c r="E89" s="2" t="s">
        <v>53</v>
      </c>
    </row>
    <row r="90" spans="1:5" hidden="1" x14ac:dyDescent="0.25">
      <c r="A90" s="3">
        <v>39</v>
      </c>
      <c r="B90" s="2" t="s">
        <v>95</v>
      </c>
      <c r="C90" s="2" t="s">
        <v>40</v>
      </c>
      <c r="D90" s="3">
        <v>0.39</v>
      </c>
      <c r="E90" s="2" t="s">
        <v>96</v>
      </c>
    </row>
    <row r="91" spans="1:5" hidden="1" x14ac:dyDescent="0.25">
      <c r="A91" s="3">
        <v>40</v>
      </c>
      <c r="B91" s="2" t="s">
        <v>97</v>
      </c>
      <c r="C91" s="2" t="s">
        <v>40</v>
      </c>
      <c r="D91" s="3">
        <v>7.07</v>
      </c>
      <c r="E91" s="2" t="s">
        <v>98</v>
      </c>
    </row>
    <row r="92" spans="1:5" hidden="1" x14ac:dyDescent="0.25">
      <c r="A92" s="3">
        <v>41</v>
      </c>
      <c r="B92" s="2" t="s">
        <v>99</v>
      </c>
      <c r="C92" s="2" t="s">
        <v>40</v>
      </c>
      <c r="D92" s="3">
        <v>-7.48</v>
      </c>
      <c r="E92" s="2" t="s">
        <v>100</v>
      </c>
    </row>
    <row r="93" spans="1:5" hidden="1" x14ac:dyDescent="0.25">
      <c r="A93" s="3">
        <v>42</v>
      </c>
      <c r="B93" s="2" t="s">
        <v>101</v>
      </c>
      <c r="C93" s="2" t="s">
        <v>40</v>
      </c>
      <c r="D93" s="3">
        <v>12.18</v>
      </c>
      <c r="E93" s="2" t="s">
        <v>102</v>
      </c>
    </row>
    <row r="94" spans="1:5" hidden="1" x14ac:dyDescent="0.25">
      <c r="A94" s="3">
        <v>43</v>
      </c>
      <c r="B94" s="2" t="s">
        <v>103</v>
      </c>
      <c r="C94" s="2" t="s">
        <v>40</v>
      </c>
      <c r="D94" s="3">
        <v>-0.13</v>
      </c>
      <c r="E94" s="2" t="s">
        <v>104</v>
      </c>
    </row>
    <row r="95" spans="1:5" hidden="1" x14ac:dyDescent="0.25">
      <c r="A95" s="3">
        <v>44</v>
      </c>
      <c r="B95" s="2" t="s">
        <v>105</v>
      </c>
      <c r="C95" s="2" t="s">
        <v>40</v>
      </c>
      <c r="D95" s="3">
        <v>3.22</v>
      </c>
      <c r="E95" s="2" t="s">
        <v>106</v>
      </c>
    </row>
    <row r="96" spans="1:5" hidden="1" x14ac:dyDescent="0.25">
      <c r="A96" s="3">
        <v>45</v>
      </c>
      <c r="B96" s="2" t="s">
        <v>107</v>
      </c>
      <c r="C96" s="2" t="s">
        <v>40</v>
      </c>
      <c r="D96" s="3">
        <v>-140.12</v>
      </c>
      <c r="E96" s="2" t="s">
        <v>108</v>
      </c>
    </row>
    <row r="97" spans="1:5" hidden="1" x14ac:dyDescent="0.25">
      <c r="A97" s="3">
        <v>46</v>
      </c>
      <c r="B97" s="2" t="s">
        <v>109</v>
      </c>
      <c r="C97" s="2" t="s">
        <v>40</v>
      </c>
      <c r="D97" s="3">
        <v>-5.84</v>
      </c>
      <c r="E97" s="2" t="s">
        <v>110</v>
      </c>
    </row>
    <row r="98" spans="1:5" hidden="1" x14ac:dyDescent="0.25">
      <c r="A98" s="3">
        <v>47</v>
      </c>
      <c r="B98" s="2" t="s">
        <v>111</v>
      </c>
      <c r="C98" s="2" t="s">
        <v>40</v>
      </c>
      <c r="D98" s="3">
        <v>121.94</v>
      </c>
      <c r="E98" s="2" t="s">
        <v>112</v>
      </c>
    </row>
    <row r="99" spans="1:5" hidden="1" x14ac:dyDescent="0.25">
      <c r="A99" s="3">
        <v>48</v>
      </c>
      <c r="B99" s="2" t="s">
        <v>113</v>
      </c>
      <c r="C99" s="2" t="s">
        <v>40</v>
      </c>
      <c r="D99" s="3">
        <v>151.86000000000001</v>
      </c>
      <c r="E99" s="2" t="s">
        <v>114</v>
      </c>
    </row>
    <row r="100" spans="1:5" hidden="1" x14ac:dyDescent="0.25">
      <c r="A100" s="3">
        <v>49</v>
      </c>
      <c r="B100" s="2" t="s">
        <v>115</v>
      </c>
      <c r="C100" s="2" t="s">
        <v>40</v>
      </c>
      <c r="D100" s="3">
        <v>-1.49</v>
      </c>
      <c r="E100" s="2" t="s">
        <v>116</v>
      </c>
    </row>
    <row r="101" spans="1:5" hidden="1" x14ac:dyDescent="0.25">
      <c r="A101" s="3">
        <v>50</v>
      </c>
      <c r="B101" s="2" t="s">
        <v>117</v>
      </c>
      <c r="C101" s="2" t="s">
        <v>40</v>
      </c>
      <c r="D101" s="3">
        <v>50.01</v>
      </c>
      <c r="E101" s="2" t="s">
        <v>118</v>
      </c>
    </row>
    <row r="102" spans="1:5" hidden="1" x14ac:dyDescent="0.25">
      <c r="A102" s="3">
        <v>51</v>
      </c>
      <c r="B102" s="2" t="s">
        <v>119</v>
      </c>
      <c r="C102" s="2" t="s">
        <v>40</v>
      </c>
      <c r="D102" s="3">
        <v>5.87</v>
      </c>
      <c r="E102" s="2" t="s">
        <v>120</v>
      </c>
    </row>
    <row r="103" spans="1:5" hidden="1" x14ac:dyDescent="0.25">
      <c r="A103" s="3">
        <v>66</v>
      </c>
      <c r="B103" s="2" t="s">
        <v>151</v>
      </c>
      <c r="C103" s="2" t="s">
        <v>40</v>
      </c>
      <c r="D103" s="3" t="s">
        <v>59</v>
      </c>
      <c r="E103" s="2" t="s">
        <v>152</v>
      </c>
    </row>
    <row r="104" spans="1:5" hidden="1" x14ac:dyDescent="0.25">
      <c r="A104" s="3">
        <v>67</v>
      </c>
      <c r="B104" s="2" t="s">
        <v>153</v>
      </c>
      <c r="C104" s="2" t="s">
        <v>40</v>
      </c>
      <c r="D104" s="3" t="s">
        <v>59</v>
      </c>
      <c r="E104" s="2" t="s">
        <v>154</v>
      </c>
    </row>
    <row r="105" spans="1:5" hidden="1" x14ac:dyDescent="0.25">
      <c r="A105" s="3">
        <v>68</v>
      </c>
      <c r="B105" s="2" t="s">
        <v>155</v>
      </c>
      <c r="C105" s="2" t="s">
        <v>40</v>
      </c>
      <c r="D105" s="3" t="s">
        <v>59</v>
      </c>
      <c r="E105" s="2" t="s">
        <v>156</v>
      </c>
    </row>
    <row r="106" spans="1:5" hidden="1" x14ac:dyDescent="0.25">
      <c r="A106" s="3">
        <v>79</v>
      </c>
      <c r="B106" s="2" t="s">
        <v>177</v>
      </c>
      <c r="C106" s="2" t="s">
        <v>40</v>
      </c>
      <c r="D106" s="3" t="s">
        <v>178</v>
      </c>
      <c r="E106" s="2" t="s">
        <v>179</v>
      </c>
    </row>
    <row r="107" spans="1:5" hidden="1" x14ac:dyDescent="0.25">
      <c r="A107" s="3">
        <v>80</v>
      </c>
      <c r="B107" s="2" t="s">
        <v>180</v>
      </c>
      <c r="C107" s="2" t="s">
        <v>40</v>
      </c>
      <c r="D107" s="3" t="s">
        <v>181</v>
      </c>
      <c r="E107" s="2" t="s">
        <v>182</v>
      </c>
    </row>
    <row r="108" spans="1:5" hidden="1" x14ac:dyDescent="0.25">
      <c r="A108" s="3">
        <v>82</v>
      </c>
      <c r="B108" s="2" t="s">
        <v>186</v>
      </c>
      <c r="C108" s="2" t="s">
        <v>40</v>
      </c>
      <c r="D108" s="3">
        <v>0</v>
      </c>
      <c r="E108" s="2" t="s">
        <v>187</v>
      </c>
    </row>
    <row r="109" spans="1:5" hidden="1" x14ac:dyDescent="0.25">
      <c r="A109" s="3">
        <v>89</v>
      </c>
      <c r="B109" s="2" t="s">
        <v>201</v>
      </c>
      <c r="C109" s="2" t="s">
        <v>40</v>
      </c>
      <c r="D109" s="3" t="b">
        <v>0</v>
      </c>
      <c r="E109" s="2" t="s">
        <v>202</v>
      </c>
    </row>
    <row r="110" spans="1:5" hidden="1" x14ac:dyDescent="0.25">
      <c r="A110" s="3">
        <v>97</v>
      </c>
      <c r="B110" s="2" t="s">
        <v>217</v>
      </c>
      <c r="C110" s="2" t="s">
        <v>40</v>
      </c>
      <c r="D110" s="3" t="s">
        <v>218</v>
      </c>
      <c r="E110" s="2" t="s">
        <v>219</v>
      </c>
    </row>
  </sheetData>
  <autoFilter ref="A1:E110" xr:uid="{00000000-0009-0000-0000-000000000000}">
    <filterColumn colId="2">
      <filters>
        <filter val="Probably useful"/>
        <filter val="Response variable"/>
      </filters>
    </filterColumn>
    <sortState xmlns:xlrd2="http://schemas.microsoft.com/office/spreadsheetml/2017/richdata2" ref="A2:E110">
      <sortCondition descending="1" ref="C1:C110"/>
    </sortState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8DDB-A7E0-43F7-8C22-7393458C1D8B}">
  <dimension ref="B2:C39"/>
  <sheetViews>
    <sheetView topLeftCell="A2" workbookViewId="0">
      <selection activeCell="B2" sqref="B2"/>
    </sheetView>
  </sheetViews>
  <sheetFormatPr defaultRowHeight="15" x14ac:dyDescent="0.25"/>
  <sheetData>
    <row r="2" spans="2:3" x14ac:dyDescent="0.25">
      <c r="B2" s="1" t="s">
        <v>30</v>
      </c>
      <c r="C2" t="str">
        <f>"'"&amp;B2&amp;"'"</f>
        <v>'details.type.code'</v>
      </c>
    </row>
    <row r="3" spans="2:3" x14ac:dyDescent="0.25">
      <c r="B3" s="1" t="s">
        <v>91</v>
      </c>
      <c r="C3" t="str">
        <f>"'"&amp;B3&amp;"', "&amp;C2</f>
        <v>'pitchData.zone', 'details.type.code'</v>
      </c>
    </row>
    <row r="4" spans="2:3" x14ac:dyDescent="0.25">
      <c r="B4" s="1" t="s">
        <v>93</v>
      </c>
      <c r="C4" t="str">
        <f t="shared" ref="C4:C39" si="0">"'"&amp;B4&amp;"', "&amp;C3</f>
        <v>'pitchData.typeConfidence', 'pitchData.zone', 'details.type.code'</v>
      </c>
    </row>
    <row r="5" spans="2:3" x14ac:dyDescent="0.25">
      <c r="B5" s="2" t="s">
        <v>5</v>
      </c>
      <c r="C5" t="str">
        <f t="shared" si="0"/>
        <v>'game_pk', 'pitchData.typeConfidence', 'pitchData.zone', 'details.type.code'</v>
      </c>
    </row>
    <row r="6" spans="2:3" x14ac:dyDescent="0.25">
      <c r="B6" s="2" t="s">
        <v>7</v>
      </c>
      <c r="C6" t="str">
        <f t="shared" si="0"/>
        <v>'game_date', 'game_pk', 'pitchData.typeConfidence', 'pitchData.zone', 'details.type.code'</v>
      </c>
    </row>
    <row r="7" spans="2:3" x14ac:dyDescent="0.25">
      <c r="B7" s="2" t="s">
        <v>9</v>
      </c>
      <c r="C7" t="str">
        <f t="shared" si="0"/>
        <v>'atBatIndex', 'game_date', 'game_pk', 'pitchData.typeConfidence', 'pitchData.zone', 'details.type.code'</v>
      </c>
    </row>
    <row r="8" spans="2:3" x14ac:dyDescent="0.25">
      <c r="B8" s="2" t="s">
        <v>11</v>
      </c>
      <c r="C8" t="str">
        <f t="shared" si="0"/>
        <v>'pitchNumber', 'atBatIndex', 'game_date', 'game_pk', 'pitchData.typeConfidence', 'pitchData.zone', 'details.type.code'</v>
      </c>
    </row>
    <row r="9" spans="2:3" x14ac:dyDescent="0.25">
      <c r="B9" s="2" t="s">
        <v>13</v>
      </c>
      <c r="C9" t="str">
        <f t="shared" si="0"/>
        <v>'matchup.batter.fullName', 'pitchNumber', 'atBatIndex', 'game_date', 'game_pk', 'pitchData.typeConfidence', 'pitchData.zone', 'details.type.code'</v>
      </c>
    </row>
    <row r="10" spans="2:3" x14ac:dyDescent="0.25">
      <c r="B10" s="2" t="s">
        <v>16</v>
      </c>
      <c r="C10" t="str">
        <f t="shared" si="0"/>
        <v>'matchup.pitcher.fullName', 'matchup.batter.fullName', 'pitchNumber', 'atBatIndex', 'game_date', 'game_pk', 'pitchData.typeConfidence', 'pitchData.zone', 'details.type.code'</v>
      </c>
    </row>
    <row r="11" spans="2:3" x14ac:dyDescent="0.25">
      <c r="B11" s="2" t="s">
        <v>19</v>
      </c>
      <c r="C11" t="str">
        <f t="shared" si="0"/>
        <v>'batting_team', 'matchup.pitcher.fullName', 'matchup.batter.fullName', 'pitchNumber', 'atBatIndex', 'game_date', 'game_pk', 'pitchData.typeConfidence', 'pitchData.zone', 'details.type.code'</v>
      </c>
    </row>
    <row r="12" spans="2:3" x14ac:dyDescent="0.25">
      <c r="B12" s="2" t="s">
        <v>22</v>
      </c>
      <c r="C12" t="str">
        <f t="shared" si="0"/>
        <v>'fielding_team', 'batting_team', 'matchup.pitcher.fullName', 'matchup.batter.fullName', 'pitchNumber', 'atBatIndex', 'game_date', 'game_pk', 'pitchData.typeConfidence', 'pitchData.zone', 'details.type.code'</v>
      </c>
    </row>
    <row r="13" spans="2:3" x14ac:dyDescent="0.25">
      <c r="B13" s="2" t="s">
        <v>25</v>
      </c>
      <c r="C13" t="str">
        <f t="shared" si="0"/>
        <v>'about.inning', 'fielding_team', 'batting_team', 'matchup.pitcher.fullName', 'matchup.batter.fullName', 'pitchNumber', 'atBatIndex', 'game_date', 'game_pk', 'pitchData.typeConfidence', 'pitchData.zone', 'details.type.code'</v>
      </c>
    </row>
    <row r="14" spans="2:3" x14ac:dyDescent="0.25">
      <c r="B14" s="2" t="s">
        <v>27</v>
      </c>
      <c r="C14" t="str">
        <f t="shared" si="0"/>
        <v>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15" spans="2:3" x14ac:dyDescent="0.25">
      <c r="B15" s="2" t="s">
        <v>34</v>
      </c>
      <c r="C15" t="str">
        <f t="shared" si="0"/>
        <v>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16" spans="2:3" x14ac:dyDescent="0.25">
      <c r="B16" s="2" t="s">
        <v>37</v>
      </c>
      <c r="C16" t="str">
        <f t="shared" si="0"/>
        <v>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17" spans="2:3" x14ac:dyDescent="0.25">
      <c r="B17" s="2" t="s">
        <v>47</v>
      </c>
      <c r="C17" t="str">
        <f t="shared" si="0"/>
        <v>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18" spans="2:3" x14ac:dyDescent="0.25">
      <c r="B18" s="2" t="s">
        <v>50</v>
      </c>
      <c r="C18" t="str">
        <f t="shared" si="0"/>
        <v>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19" spans="2:3" x14ac:dyDescent="0.25">
      <c r="B19" s="2" t="s">
        <v>54</v>
      </c>
      <c r="C19" t="str">
        <f t="shared" si="0"/>
        <v>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0" spans="2:3" x14ac:dyDescent="0.25">
      <c r="B20" s="2" t="s">
        <v>69</v>
      </c>
      <c r="C20" t="str">
        <f t="shared" si="0"/>
        <v>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1" spans="2:3" x14ac:dyDescent="0.25">
      <c r="B21" s="2" t="s">
        <v>72</v>
      </c>
      <c r="C21" t="str">
        <f t="shared" si="0"/>
        <v>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2" spans="2:3" x14ac:dyDescent="0.25">
      <c r="B22" s="2" t="s">
        <v>75</v>
      </c>
      <c r="C22" t="str">
        <f t="shared" si="0"/>
        <v>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3" spans="2:3" x14ac:dyDescent="0.25">
      <c r="B23" s="2" t="s">
        <v>77</v>
      </c>
      <c r="C23" t="str">
        <f t="shared" si="0"/>
        <v>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4" spans="2:3" x14ac:dyDescent="0.25">
      <c r="B24" s="2" t="s">
        <v>79</v>
      </c>
      <c r="C24" t="str">
        <f t="shared" si="0"/>
        <v>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5" spans="2:3" x14ac:dyDescent="0.25">
      <c r="B25" s="2" t="s">
        <v>81</v>
      </c>
      <c r="C25" t="str">
        <f t="shared" si="0"/>
        <v>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6" spans="2:3" x14ac:dyDescent="0.25">
      <c r="B26" s="2" t="s">
        <v>87</v>
      </c>
      <c r="C26" t="str">
        <f t="shared" si="0"/>
        <v>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7" spans="2:3" x14ac:dyDescent="0.25">
      <c r="B27" s="2" t="s">
        <v>89</v>
      </c>
      <c r="C27" t="str">
        <f t="shared" si="0"/>
        <v>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8" spans="2:3" x14ac:dyDescent="0.25">
      <c r="B28" s="2" t="s">
        <v>188</v>
      </c>
      <c r="C28" t="str">
        <f t="shared" si="0"/>
        <v>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29" spans="2:3" x14ac:dyDescent="0.25">
      <c r="B29" s="2" t="s">
        <v>190</v>
      </c>
      <c r="C29" t="str">
        <f t="shared" si="0"/>
        <v>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0" spans="2:3" x14ac:dyDescent="0.25">
      <c r="B30" s="2" t="s">
        <v>192</v>
      </c>
      <c r="C30" t="str">
        <f t="shared" si="0"/>
        <v>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1" spans="2:3" x14ac:dyDescent="0.25">
      <c r="B31" s="2" t="s">
        <v>194</v>
      </c>
      <c r="C31" t="str">
        <f t="shared" si="0"/>
        <v>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2" spans="2:3" x14ac:dyDescent="0.25">
      <c r="B32" s="2" t="s">
        <v>207</v>
      </c>
      <c r="C32" t="str">
        <f t="shared" si="0"/>
        <v>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3" spans="2:3" x14ac:dyDescent="0.25">
      <c r="B33" s="2" t="s">
        <v>209</v>
      </c>
      <c r="C33" t="str">
        <f t="shared" si="0"/>
        <v>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4" spans="2:3" x14ac:dyDescent="0.25">
      <c r="B34" s="2" t="s">
        <v>211</v>
      </c>
      <c r="C34" t="str">
        <f t="shared" si="0"/>
        <v>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5" spans="2:3" x14ac:dyDescent="0.25">
      <c r="B35" s="2" t="s">
        <v>213</v>
      </c>
      <c r="C35" t="str">
        <f t="shared" si="0"/>
        <v>'matchup.batter.id', 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6" spans="2:3" x14ac:dyDescent="0.25">
      <c r="B36" s="2" t="s">
        <v>215</v>
      </c>
      <c r="C36" t="str">
        <f t="shared" si="0"/>
        <v>'matchup.pitcher.id', 'matchup.batter.id', 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7" spans="2:3" x14ac:dyDescent="0.25">
      <c r="B37" s="2" t="s">
        <v>220</v>
      </c>
      <c r="C37" t="str">
        <f t="shared" si="0"/>
        <v>'matchup.splits.menOnBase', 'matchup.pitcher.id', 'matchup.batter.id', 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8" spans="2:3" x14ac:dyDescent="0.25">
      <c r="B38" s="2" t="s">
        <v>241</v>
      </c>
      <c r="C38" t="str">
        <f t="shared" si="0"/>
        <v>'home_team', 'matchup.splits.menOnBase', 'matchup.pitcher.id', 'matchup.batter.id', 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  <row r="39" spans="2:3" x14ac:dyDescent="0.25">
      <c r="B39" s="2" t="s">
        <v>243</v>
      </c>
      <c r="C39" t="str">
        <f t="shared" si="0"/>
        <v>'away_team', 'home_team', 'matchup.splits.menOnBase', 'matchup.pitcher.id', 'matchup.batter.id', 'count.outs.y', 'count.strikes.y', 'count.balls.y', 'about.halfInning', 'about.atBatIndex', 'result.homeScore', 'result.awayScore', 'pitchData.strikeZoneBottom', 'pitchData.strikeZoneTop', 'player.id', 'count.outs.x', 'count.strikes.x', 'count.balls.x', 'details.type.description', 'details.call.code', 'type', 'matchup.pitchHand.code', 'matchup.batSide.code', 'isPitch', 'result.event', 'details.description', 'about.inning', 'fielding_team', 'batting_team', 'matchup.pitcher.fullName', 'matchup.batter.fullName', 'pitchNumber', 'atBatIndex', 'game_date', 'game_pk', 'pitchData.typeConfidence', 'pitchData.zone', 'details.type.code'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data with features outli</vt:lpstr>
      <vt:lpstr>To Load in Python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Carlson, Nic</cp:lastModifiedBy>
  <dcterms:created xsi:type="dcterms:W3CDTF">2021-02-08T00:40:40Z</dcterms:created>
  <dcterms:modified xsi:type="dcterms:W3CDTF">2021-04-06T02:19:52Z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4f561a0c-4d91-4256-b29f-8a553bc5648a</vt:lpwstr>
  </property>
</Properties>
</file>