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uceta\Desktop\para subir a earchivo\proyecto tena population\OCEANIA\"/>
    </mc:Choice>
  </mc:AlternateContent>
  <xr:revisionPtr revIDLastSave="0" documentId="13_ncr:1_{4C119E81-767B-48FA-905B-78EFE35940CB}" xr6:coauthVersionLast="36" xr6:coauthVersionMax="47" xr10:uidLastSave="{00000000-0000-0000-0000-000000000000}"/>
  <bookViews>
    <workbookView xWindow="0" yWindow="0" windowWidth="21570" windowHeight="7980" xr2:uid="{9A0AB8A0-AE7C-4784-A568-0488D66EA2FB}"/>
  </bookViews>
  <sheets>
    <sheet name="OCEANIA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1" i="1" l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</calcChain>
</file>

<file path=xl/sharedStrings.xml><?xml version="1.0" encoding="utf-8"?>
<sst xmlns="http://schemas.openxmlformats.org/spreadsheetml/2006/main" count="11" uniqueCount="10">
  <si>
    <t>Australia</t>
  </si>
  <si>
    <t>Melanesia</t>
  </si>
  <si>
    <t>Micronesia</t>
  </si>
  <si>
    <t>Polynesia</t>
  </si>
  <si>
    <t>Population (000)</t>
  </si>
  <si>
    <t>OCEANIA</t>
  </si>
  <si>
    <t xml:space="preserve">TOTAL </t>
  </si>
  <si>
    <t xml:space="preserve">World Country Nº </t>
  </si>
  <si>
    <t>Hawaii</t>
  </si>
  <si>
    <t>New Zealand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</si>
</sst>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Font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2" fillId="3" borderId="1" xfId="2" applyAlignment="1">
      <alignment horizontal="left"/>
    </xf>
    <xf numFmtId="1" fontId="0" fillId="0" borderId="0" xfId="0" applyNumberFormat="1" applyAlignment="1">
      <alignment horizontal="center"/>
    </xf>
    <xf numFmtId="1" fontId="1" fillId="2" borderId="0" xfId="1" applyNumberFormat="1" applyAlignment="1">
      <alignment horizontal="center"/>
    </xf>
    <xf numFmtId="0" fontId="1" fillId="2" borderId="1" xfId="1" applyBorder="1" applyAlignment="1">
      <alignment horizontal="center"/>
    </xf>
    <xf numFmtId="1" fontId="1" fillId="2" borderId="1" xfId="1" applyNumberFormat="1" applyBorder="1" applyAlignment="1">
      <alignment horizontal="center"/>
    </xf>
    <xf numFmtId="0" fontId="0" fillId="4" borderId="2" xfId="3" applyFont="1" applyAlignment="1">
      <alignment horizontal="left"/>
    </xf>
  </cellXfs>
  <cellStyles count="4">
    <cellStyle name="Entrada" xfId="2" builtinId="20"/>
    <cellStyle name="Incorrecto" xfId="1" builtinId="27"/>
    <cellStyle name="Normal" xfId="0" builtinId="0"/>
    <cellStyle name="Notas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5F8CE-19B2-4CE3-9B80-1219773A5396}">
  <dimension ref="A1:H143"/>
  <sheetViews>
    <sheetView tabSelected="1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D1" sqref="D1"/>
    </sheetView>
  </sheetViews>
  <sheetFormatPr baseColWidth="10" defaultColWidth="9.140625" defaultRowHeight="15" x14ac:dyDescent="0.25"/>
  <cols>
    <col min="1" max="1" width="20.5703125" style="1" customWidth="1"/>
    <col min="2" max="7" width="16.5703125" style="2" customWidth="1"/>
    <col min="8" max="8" width="12.140625" style="2" customWidth="1"/>
  </cols>
  <sheetData>
    <row r="1" spans="1:8" x14ac:dyDescent="0.25">
      <c r="A1" s="6" t="s">
        <v>5</v>
      </c>
      <c r="B1" s="3" t="s">
        <v>0</v>
      </c>
      <c r="C1" s="3" t="s">
        <v>8</v>
      </c>
      <c r="D1" s="3" t="s">
        <v>9</v>
      </c>
      <c r="E1" s="3" t="s">
        <v>1</v>
      </c>
      <c r="F1" s="3" t="s">
        <v>2</v>
      </c>
      <c r="G1" s="3" t="s">
        <v>3</v>
      </c>
      <c r="H1" s="7" t="s">
        <v>6</v>
      </c>
    </row>
    <row r="2" spans="1:8" x14ac:dyDescent="0.25">
      <c r="A2" s="4" t="s">
        <v>4</v>
      </c>
      <c r="B2" s="3"/>
      <c r="C2" s="3"/>
      <c r="D2" s="3"/>
      <c r="E2" s="3"/>
      <c r="F2" s="3"/>
      <c r="G2" s="3"/>
      <c r="H2" s="7" t="s">
        <v>5</v>
      </c>
    </row>
    <row r="3" spans="1:8" x14ac:dyDescent="0.25">
      <c r="A3" s="1">
        <v>1800</v>
      </c>
      <c r="B3" s="5">
        <v>545.71699999999998</v>
      </c>
      <c r="C3" s="5">
        <v>141.96998303598664</v>
      </c>
      <c r="D3" s="5">
        <v>104.67697546248739</v>
      </c>
      <c r="E3" s="5">
        <v>1659.9131527101015</v>
      </c>
      <c r="F3" s="5">
        <v>153.36117315632808</v>
      </c>
      <c r="G3" s="5">
        <v>220.31869649618397</v>
      </c>
      <c r="H3" s="8">
        <f t="shared" ref="H3:H34" si="0">SUM(B3:G3)</f>
        <v>2825.9569808610877</v>
      </c>
    </row>
    <row r="4" spans="1:8" x14ac:dyDescent="0.25">
      <c r="A4" s="1">
        <f>+A3+1</f>
        <v>1801</v>
      </c>
      <c r="B4" s="5">
        <v>549.03208523235094</v>
      </c>
      <c r="C4" s="5">
        <v>143.54083761082268</v>
      </c>
      <c r="D4" s="5">
        <v>104.36388381105424</v>
      </c>
      <c r="E4" s="5">
        <v>1659.9131527101015</v>
      </c>
      <c r="F4" s="5">
        <v>153.40722550448723</v>
      </c>
      <c r="G4" s="5">
        <v>219.11093399371347</v>
      </c>
      <c r="H4" s="8">
        <f t="shared" si="0"/>
        <v>2829.3681188625296</v>
      </c>
    </row>
    <row r="5" spans="1:8" x14ac:dyDescent="0.25">
      <c r="A5" s="1">
        <f t="shared" ref="A5:A68" si="1">+A4+1</f>
        <v>1802</v>
      </c>
      <c r="B5" s="5">
        <v>552.70055346192555</v>
      </c>
      <c r="C5" s="5">
        <v>145.12907321256674</v>
      </c>
      <c r="D5" s="5">
        <v>104.05172862517871</v>
      </c>
      <c r="E5" s="5">
        <v>1659.9131527101015</v>
      </c>
      <c r="F5" s="5">
        <v>153.45373837612794</v>
      </c>
      <c r="G5" s="5">
        <v>217.92090980862778</v>
      </c>
      <c r="H5" s="8">
        <f t="shared" si="0"/>
        <v>2833.1691561945281</v>
      </c>
    </row>
    <row r="6" spans="1:8" x14ac:dyDescent="0.25">
      <c r="A6" s="1">
        <f t="shared" si="1"/>
        <v>1803</v>
      </c>
      <c r="B6" s="5">
        <v>555.5364639595274</v>
      </c>
      <c r="C6" s="5">
        <v>146.73488215698202</v>
      </c>
      <c r="D6" s="5">
        <v>103.74050710386712</v>
      </c>
      <c r="E6" s="5">
        <v>1659.9131527101015</v>
      </c>
      <c r="F6" s="5">
        <v>153.50071637648509</v>
      </c>
      <c r="G6" s="5">
        <v>216.74836340166971</v>
      </c>
      <c r="H6" s="8">
        <f t="shared" si="0"/>
        <v>2836.1740857086329</v>
      </c>
    </row>
    <row r="7" spans="1:8" x14ac:dyDescent="0.25">
      <c r="A7" s="1">
        <f t="shared" si="1"/>
        <v>1804</v>
      </c>
      <c r="B7" s="5">
        <v>558.5208762796575</v>
      </c>
      <c r="C7" s="5">
        <v>148.35845888774696</v>
      </c>
      <c r="D7" s="5">
        <v>103.43021645450362</v>
      </c>
      <c r="E7" s="5">
        <v>1659.9131527101015</v>
      </c>
      <c r="F7" s="5">
        <v>153.54816415684581</v>
      </c>
      <c r="G7" s="5">
        <v>215.59303806062769</v>
      </c>
      <c r="H7" s="8">
        <f t="shared" si="0"/>
        <v>2839.3639065494831</v>
      </c>
    </row>
    <row r="8" spans="1:8" x14ac:dyDescent="0.25">
      <c r="A8" s="1">
        <f t="shared" si="1"/>
        <v>1805</v>
      </c>
      <c r="B8" s="5">
        <v>561.26685026187283</v>
      </c>
      <c r="C8" s="5">
        <v>150</v>
      </c>
      <c r="D8" s="5">
        <v>103.12085389282515</v>
      </c>
      <c r="E8" s="5">
        <v>1659.9131527101015</v>
      </c>
      <c r="F8" s="5">
        <v>153.59608641501012</v>
      </c>
      <c r="G8" s="5">
        <v>214.45468084411672</v>
      </c>
      <c r="H8" s="8">
        <f t="shared" si="0"/>
        <v>2842.3516241239263</v>
      </c>
    </row>
    <row r="9" spans="1:8" x14ac:dyDescent="0.25">
      <c r="A9" s="1">
        <f t="shared" si="1"/>
        <v>1806</v>
      </c>
      <c r="B9" s="5">
        <v>564.11944603214999</v>
      </c>
      <c r="C9" s="5">
        <v>149.4250594042754</v>
      </c>
      <c r="D9" s="5">
        <v>102.81241664289648</v>
      </c>
      <c r="E9" s="5">
        <v>1659.9131527101015</v>
      </c>
      <c r="F9" s="5">
        <v>153.64448789575607</v>
      </c>
      <c r="G9" s="5">
        <v>213.33304252618521</v>
      </c>
      <c r="H9" s="8">
        <f t="shared" si="0"/>
        <v>2843.2476052113643</v>
      </c>
    </row>
    <row r="10" spans="1:8" x14ac:dyDescent="0.25">
      <c r="A10" s="1">
        <f t="shared" si="1"/>
        <v>1807</v>
      </c>
      <c r="B10" s="5">
        <v>567.66572400425696</v>
      </c>
      <c r="C10" s="5">
        <v>148.85232251980824</v>
      </c>
      <c r="D10" s="5">
        <v>102.50490193708524</v>
      </c>
      <c r="E10" s="5">
        <v>1659.9131527101015</v>
      </c>
      <c r="F10" s="5">
        <v>153.69337339130951</v>
      </c>
      <c r="G10" s="5">
        <v>212.22787754173558</v>
      </c>
      <c r="H10" s="8">
        <f t="shared" si="0"/>
        <v>2844.8573521042972</v>
      </c>
    </row>
    <row r="11" spans="1:8" x14ac:dyDescent="0.25">
      <c r="A11" s="1">
        <f t="shared" si="1"/>
        <v>1808</v>
      </c>
      <c r="B11" s="5">
        <v>571.80974488113009</v>
      </c>
      <c r="C11" s="5">
        <v>148.28178089991138</v>
      </c>
      <c r="D11" s="5">
        <v>102.19830701603713</v>
      </c>
      <c r="E11" s="5">
        <v>1659.9131527101015</v>
      </c>
      <c r="F11" s="5">
        <v>153.74274774181845</v>
      </c>
      <c r="G11" s="5">
        <v>211.13894393274654</v>
      </c>
      <c r="H11" s="8">
        <f t="shared" si="0"/>
        <v>2847.0846771817451</v>
      </c>
    </row>
    <row r="12" spans="1:8" x14ac:dyDescent="0.25">
      <c r="A12" s="1">
        <f t="shared" si="1"/>
        <v>1809</v>
      </c>
      <c r="B12" s="5">
        <v>575.79456965625798</v>
      </c>
      <c r="C12" s="5">
        <v>147.7134261302734</v>
      </c>
      <c r="D12" s="5">
        <v>101.89262912865119</v>
      </c>
      <c r="E12" s="5">
        <v>1659.9131527101015</v>
      </c>
      <c r="F12" s="5">
        <v>153.79261583583252</v>
      </c>
      <c r="G12" s="5">
        <v>210.06600329528601</v>
      </c>
      <c r="H12" s="8">
        <f t="shared" si="0"/>
        <v>2849.1723967564026</v>
      </c>
    </row>
    <row r="13" spans="1:8" x14ac:dyDescent="0.25">
      <c r="A13" s="1">
        <f t="shared" si="1"/>
        <v>1810</v>
      </c>
      <c r="B13" s="5">
        <v>578.56600000000003</v>
      </c>
      <c r="C13" s="5">
        <v>147.14724982883433</v>
      </c>
      <c r="D13" s="5">
        <v>101.58786553205503</v>
      </c>
      <c r="E13" s="5">
        <v>1659.9131527101015</v>
      </c>
      <c r="F13" s="5">
        <v>153.84298261078669</v>
      </c>
      <c r="G13" s="5">
        <v>209.00882072730141</v>
      </c>
      <c r="H13" s="8">
        <f t="shared" si="0"/>
        <v>2850.0660714090791</v>
      </c>
    </row>
    <row r="14" spans="1:8" x14ac:dyDescent="0.25">
      <c r="A14" s="1">
        <f t="shared" si="1"/>
        <v>1811</v>
      </c>
      <c r="B14" s="5">
        <v>580.42436724410516</v>
      </c>
      <c r="C14" s="5">
        <v>146.58324364566218</v>
      </c>
      <c r="D14" s="5">
        <v>101.28401349158031</v>
      </c>
      <c r="E14" s="5">
        <v>1659.9131527101015</v>
      </c>
      <c r="F14" s="5">
        <v>153.89385305349043</v>
      </c>
      <c r="G14" s="5">
        <v>207.96716477717814</v>
      </c>
      <c r="H14" s="8">
        <f t="shared" si="0"/>
        <v>2850.0657949221177</v>
      </c>
    </row>
    <row r="15" spans="1:8" x14ac:dyDescent="0.25">
      <c r="A15" s="1">
        <f t="shared" si="1"/>
        <v>1812</v>
      </c>
      <c r="B15" s="5">
        <v>582.7329682428084</v>
      </c>
      <c r="C15" s="5">
        <v>146.02139926282965</v>
      </c>
      <c r="D15" s="5">
        <v>100.98107028073811</v>
      </c>
      <c r="E15" s="5">
        <v>1659.9131527101015</v>
      </c>
      <c r="F15" s="5">
        <v>153.94523220062118</v>
      </c>
      <c r="G15" s="5">
        <v>206.94080739305275</v>
      </c>
      <c r="H15" s="8">
        <f t="shared" si="0"/>
        <v>2850.5346300901515</v>
      </c>
    </row>
    <row r="16" spans="1:8" x14ac:dyDescent="0.25">
      <c r="A16" s="1">
        <f t="shared" si="1"/>
        <v>1813</v>
      </c>
      <c r="B16" s="5">
        <v>585.61781456514086</v>
      </c>
      <c r="C16" s="5">
        <v>145.46170839429158</v>
      </c>
      <c r="D16" s="5">
        <v>100.67903318119454</v>
      </c>
      <c r="E16" s="5">
        <v>1659.9131527101015</v>
      </c>
      <c r="F16" s="5">
        <v>153.99712513922327</v>
      </c>
      <c r="G16" s="5">
        <v>205.92952387287164</v>
      </c>
      <c r="H16" s="8">
        <f t="shared" si="0"/>
        <v>2851.5983578628238</v>
      </c>
    </row>
    <row r="17" spans="1:8" x14ac:dyDescent="0.25">
      <c r="A17" s="1">
        <f t="shared" si="1"/>
        <v>1814</v>
      </c>
      <c r="B17" s="5">
        <v>587.30891781174705</v>
      </c>
      <c r="C17" s="5">
        <v>144.90416278576271</v>
      </c>
      <c r="D17" s="5">
        <v>100.37789948274632</v>
      </c>
      <c r="E17" s="5">
        <v>1659.9131527101015</v>
      </c>
      <c r="F17" s="5">
        <v>154.04953700721134</v>
      </c>
      <c r="G17" s="5">
        <v>204.93309281518259</v>
      </c>
      <c r="H17" s="8">
        <f t="shared" si="0"/>
        <v>2851.4867626127516</v>
      </c>
    </row>
    <row r="18" spans="1:8" x14ac:dyDescent="0.25">
      <c r="A18" s="1">
        <f t="shared" si="1"/>
        <v>1815</v>
      </c>
      <c r="B18" s="5">
        <v>589.86299999999994</v>
      </c>
      <c r="C18" s="5">
        <v>144.34875421459591</v>
      </c>
      <c r="D18" s="5">
        <v>100.07766648329644</v>
      </c>
      <c r="E18" s="5">
        <v>1659.9131527101015</v>
      </c>
      <c r="F18" s="5">
        <v>154.10247299387933</v>
      </c>
      <c r="G18" s="5">
        <v>203.95129607064987</v>
      </c>
      <c r="H18" s="8">
        <f t="shared" si="0"/>
        <v>2852.2563424725231</v>
      </c>
    </row>
    <row r="19" spans="1:8" x14ac:dyDescent="0.25">
      <c r="A19" s="1">
        <f t="shared" si="1"/>
        <v>1816</v>
      </c>
      <c r="B19" s="5">
        <v>565.78679653299719</v>
      </c>
      <c r="C19" s="5">
        <v>143.79547448966096</v>
      </c>
      <c r="D19" s="5">
        <v>99.38199253554761</v>
      </c>
      <c r="E19" s="5">
        <v>1659.9131527101015</v>
      </c>
      <c r="F19" s="5">
        <v>154.15593834041397</v>
      </c>
      <c r="G19" s="5">
        <v>202.9839186942813</v>
      </c>
      <c r="H19" s="8">
        <f t="shared" si="0"/>
        <v>2826.0172733030026</v>
      </c>
    </row>
    <row r="20" spans="1:8" x14ac:dyDescent="0.25">
      <c r="A20" s="1">
        <f t="shared" si="1"/>
        <v>1817</v>
      </c>
      <c r="B20" s="5">
        <v>544.08743434409143</v>
      </c>
      <c r="C20" s="5">
        <v>143.24431545122371</v>
      </c>
      <c r="D20" s="5">
        <v>98.691154454367052</v>
      </c>
      <c r="E20" s="5">
        <v>1659.9131527101015</v>
      </c>
      <c r="F20" s="5">
        <v>154.2235564159713</v>
      </c>
      <c r="G20" s="5">
        <v>202.03074889835722</v>
      </c>
      <c r="H20" s="8">
        <f t="shared" si="0"/>
        <v>2802.1903622741124</v>
      </c>
    </row>
    <row r="21" spans="1:8" x14ac:dyDescent="0.25">
      <c r="A21" s="1">
        <f t="shared" si="1"/>
        <v>1818</v>
      </c>
      <c r="B21" s="5">
        <v>524.58716485774505</v>
      </c>
      <c r="C21" s="5">
        <v>142.69526897082579</v>
      </c>
      <c r="D21" s="5">
        <v>98.005118623999067</v>
      </c>
      <c r="E21" s="5">
        <v>1659.9131527101015</v>
      </c>
      <c r="F21" s="5">
        <v>154.29202119599935</v>
      </c>
      <c r="G21" s="5">
        <v>201.09157800605084</v>
      </c>
      <c r="H21" s="8">
        <f t="shared" si="0"/>
        <v>2780.5843043647219</v>
      </c>
    </row>
    <row r="22" spans="1:8" x14ac:dyDescent="0.25">
      <c r="A22" s="1">
        <f t="shared" si="1"/>
        <v>1819</v>
      </c>
      <c r="B22" s="5">
        <v>507.14986231366748</v>
      </c>
      <c r="C22" s="5">
        <v>142.14832695116468</v>
      </c>
      <c r="D22" s="5">
        <v>97.323851662362543</v>
      </c>
      <c r="E22" s="5">
        <v>1659.9131527101015</v>
      </c>
      <c r="F22" s="5">
        <v>154.36134328281798</v>
      </c>
      <c r="G22" s="5">
        <v>200.16620040573031</v>
      </c>
      <c r="H22" s="8">
        <f t="shared" si="0"/>
        <v>2761.0627373258444</v>
      </c>
    </row>
    <row r="23" spans="1:8" x14ac:dyDescent="0.25">
      <c r="A23" s="1">
        <f t="shared" si="1"/>
        <v>1820</v>
      </c>
      <c r="B23" s="5">
        <v>489.74299999999999</v>
      </c>
      <c r="C23" s="5">
        <v>141.60348132597431</v>
      </c>
      <c r="D23" s="5">
        <v>96.647320419426563</v>
      </c>
      <c r="E23" s="5">
        <v>1659.9131527101015</v>
      </c>
      <c r="F23" s="5">
        <v>154.43153341150776</v>
      </c>
      <c r="G23" s="5">
        <v>198.75598504798435</v>
      </c>
      <c r="H23" s="8">
        <f t="shared" si="0"/>
        <v>2741.0944729149942</v>
      </c>
    </row>
    <row r="24" spans="1:8" x14ac:dyDescent="0.25">
      <c r="A24" s="1">
        <f t="shared" si="1"/>
        <v>1821</v>
      </c>
      <c r="B24" s="5">
        <v>489.58792449689912</v>
      </c>
      <c r="C24" s="5">
        <v>141.06072405990611</v>
      </c>
      <c r="D24" s="5">
        <v>95.975491975597393</v>
      </c>
      <c r="E24" s="5">
        <v>1659.6666015759793</v>
      </c>
      <c r="F24" s="5">
        <v>154.50260245157256</v>
      </c>
      <c r="G24" s="5">
        <v>196.71374163497717</v>
      </c>
      <c r="H24" s="8">
        <f t="shared" si="0"/>
        <v>2737.5070861949316</v>
      </c>
    </row>
    <row r="25" spans="1:8" x14ac:dyDescent="0.25">
      <c r="A25" s="1">
        <f t="shared" si="1"/>
        <v>1822</v>
      </c>
      <c r="B25" s="5">
        <v>489.36555336408043</v>
      </c>
      <c r="C25" s="5">
        <v>140.52004714841047</v>
      </c>
      <c r="D25" s="5">
        <v>95.308333640116587</v>
      </c>
      <c r="E25" s="5">
        <v>1659.4204197146489</v>
      </c>
      <c r="F25" s="5">
        <v>154.57456140862271</v>
      </c>
      <c r="G25" s="5">
        <v>194.70712100753371</v>
      </c>
      <c r="H25" s="8">
        <f t="shared" si="0"/>
        <v>2733.8960362834127</v>
      </c>
    </row>
    <row r="26" spans="1:8" x14ac:dyDescent="0.25">
      <c r="A26" s="1">
        <f t="shared" si="1"/>
        <v>1823</v>
      </c>
      <c r="B26" s="5">
        <v>490.54884184326306</v>
      </c>
      <c r="C26" s="5">
        <v>140</v>
      </c>
      <c r="D26" s="5">
        <v>94.645812949470297</v>
      </c>
      <c r="E26" s="5">
        <v>1659.1746065730313</v>
      </c>
      <c r="F26" s="5">
        <v>154.64742142607932</v>
      </c>
      <c r="G26" s="5">
        <v>192.73548959885835</v>
      </c>
      <c r="H26" s="8">
        <f t="shared" si="0"/>
        <v>2731.7521723907021</v>
      </c>
    </row>
    <row r="27" spans="1:8" x14ac:dyDescent="0.25">
      <c r="A27" s="1">
        <f t="shared" si="1"/>
        <v>1824</v>
      </c>
      <c r="B27" s="5">
        <v>495.91374538259907</v>
      </c>
      <c r="C27" s="5">
        <v>138.70311048730986</v>
      </c>
      <c r="D27" s="5">
        <v>93.987897665809641</v>
      </c>
      <c r="E27" s="5">
        <v>1658.9291615988745</v>
      </c>
      <c r="F27" s="5">
        <v>154.7211937868999</v>
      </c>
      <c r="G27" s="5">
        <v>190.79822531171931</v>
      </c>
      <c r="H27" s="8">
        <f t="shared" si="0"/>
        <v>2733.0533342332124</v>
      </c>
    </row>
    <row r="28" spans="1:8" x14ac:dyDescent="0.25">
      <c r="A28" s="1">
        <f t="shared" si="1"/>
        <v>1825</v>
      </c>
      <c r="B28" s="5">
        <v>498.30500000000001</v>
      </c>
      <c r="C28" s="5">
        <v>137.41823470610635</v>
      </c>
      <c r="D28" s="5">
        <v>93.334555775381972</v>
      </c>
      <c r="E28" s="5">
        <v>1658.6840842407551</v>
      </c>
      <c r="F28" s="5">
        <v>154.79588991532566</v>
      </c>
      <c r="G28" s="5">
        <v>188.89471730755554</v>
      </c>
      <c r="H28" s="8">
        <f t="shared" si="0"/>
        <v>2731.4324819451249</v>
      </c>
    </row>
    <row r="29" spans="1:8" x14ac:dyDescent="0.25">
      <c r="A29" s="1">
        <f t="shared" si="1"/>
        <v>1826</v>
      </c>
      <c r="B29" s="5">
        <v>474.68321768388654</v>
      </c>
      <c r="C29" s="5">
        <v>136.14526136722964</v>
      </c>
      <c r="D29" s="5">
        <v>92.685755486973164</v>
      </c>
      <c r="E29" s="5">
        <v>1658.4393739480747</v>
      </c>
      <c r="F29" s="5">
        <v>154.87152137865064</v>
      </c>
      <c r="G29" s="5">
        <v>187.02436579951265</v>
      </c>
      <c r="H29" s="8">
        <f t="shared" si="0"/>
        <v>2703.8494956643272</v>
      </c>
    </row>
    <row r="30" spans="1:8" x14ac:dyDescent="0.25">
      <c r="A30" s="1">
        <f t="shared" si="1"/>
        <v>1827</v>
      </c>
      <c r="B30" s="5">
        <v>453.50427277757211</v>
      </c>
      <c r="C30" s="5">
        <v>134.88408021244666</v>
      </c>
      <c r="D30" s="5">
        <v>92.041465230360643</v>
      </c>
      <c r="E30" s="5">
        <v>1658.1950301710599</v>
      </c>
      <c r="F30" s="5">
        <v>154.94809988901295</v>
      </c>
      <c r="G30" s="5">
        <v>185.18658184933474</v>
      </c>
      <c r="H30" s="8">
        <f t="shared" si="0"/>
        <v>2678.7595301297874</v>
      </c>
    </row>
    <row r="31" spans="1:8" x14ac:dyDescent="0.25">
      <c r="A31" s="1">
        <f t="shared" si="1"/>
        <v>1828</v>
      </c>
      <c r="B31" s="5">
        <v>433.12755552724303</v>
      </c>
      <c r="C31" s="5">
        <v>133.63458200490112</v>
      </c>
      <c r="D31" s="5">
        <v>91.401653654777206</v>
      </c>
      <c r="E31" s="5">
        <v>1657.9510523607605</v>
      </c>
      <c r="F31" s="5">
        <v>155.02563730520856</v>
      </c>
      <c r="G31" s="5">
        <v>183.40714708588902</v>
      </c>
      <c r="H31" s="8">
        <f t="shared" si="0"/>
        <v>2654.547627938779</v>
      </c>
    </row>
    <row r="32" spans="1:8" x14ac:dyDescent="0.25">
      <c r="A32" s="1">
        <f t="shared" si="1"/>
        <v>1829</v>
      </c>
      <c r="B32" s="5">
        <v>415.83986431754124</v>
      </c>
      <c r="C32" s="5">
        <v>132.39665851965194</v>
      </c>
      <c r="D32" s="5">
        <v>90.766289627385518</v>
      </c>
      <c r="E32" s="5">
        <v>1657.7074399690487</v>
      </c>
      <c r="F32" s="5">
        <v>155.10414563452767</v>
      </c>
      <c r="G32" s="5">
        <v>181.53948637566378</v>
      </c>
      <c r="H32" s="8">
        <f t="shared" si="0"/>
        <v>2633.353884443819</v>
      </c>
    </row>
    <row r="33" spans="1:8" x14ac:dyDescent="0.25">
      <c r="A33" s="1">
        <f t="shared" si="1"/>
        <v>1830</v>
      </c>
      <c r="B33" s="5">
        <v>406.839</v>
      </c>
      <c r="C33" s="5">
        <v>131.17020253429942</v>
      </c>
      <c r="D33" s="5">
        <v>90.13534223176319</v>
      </c>
      <c r="E33" s="5">
        <v>1657.4641924486175</v>
      </c>
      <c r="F33" s="5">
        <v>155.18363703461412</v>
      </c>
      <c r="G33" s="5">
        <v>178.5643089414713</v>
      </c>
      <c r="H33" s="8">
        <f t="shared" si="0"/>
        <v>2619.3566831907656</v>
      </c>
    </row>
    <row r="34" spans="1:8" x14ac:dyDescent="0.25">
      <c r="A34" s="1">
        <f t="shared" si="1"/>
        <v>1831</v>
      </c>
      <c r="B34" s="5">
        <v>406.36490616962055</v>
      </c>
      <c r="C34" s="5">
        <v>130</v>
      </c>
      <c r="D34" s="5">
        <v>89.066543707275883</v>
      </c>
      <c r="E34" s="5">
        <v>1655.582054077759</v>
      </c>
      <c r="F34" s="5">
        <v>153.06576019455395</v>
      </c>
      <c r="G34" s="5">
        <v>175.64298175446541</v>
      </c>
      <c r="H34" s="8">
        <f t="shared" si="0"/>
        <v>2609.7222459036748</v>
      </c>
    </row>
    <row r="35" spans="1:8" x14ac:dyDescent="0.25">
      <c r="A35" s="1">
        <f t="shared" si="1"/>
        <v>1832</v>
      </c>
      <c r="B35" s="5">
        <v>408.02703995218718</v>
      </c>
      <c r="C35" s="5">
        <v>124.27393653264075</v>
      </c>
      <c r="D35" s="5">
        <v>88.010418683078939</v>
      </c>
      <c r="E35" s="5">
        <v>1653.7217295008563</v>
      </c>
      <c r="F35" s="5">
        <v>150.9813793314913</v>
      </c>
      <c r="G35" s="5">
        <v>172.77450411781123</v>
      </c>
      <c r="H35" s="8">
        <f t="shared" ref="H35:H66" si="2">SUM(B35:G35)</f>
        <v>2597.7890081180658</v>
      </c>
    </row>
    <row r="36" spans="1:8" x14ac:dyDescent="0.25">
      <c r="A36" s="1">
        <f t="shared" si="1"/>
        <v>1833</v>
      </c>
      <c r="B36" s="5">
        <v>416.01107289213769</v>
      </c>
      <c r="C36" s="5">
        <v>118.80008693322169</v>
      </c>
      <c r="D36" s="5">
        <v>86.966816880512781</v>
      </c>
      <c r="E36" s="5">
        <v>1651.88292865728</v>
      </c>
      <c r="F36" s="5">
        <v>148.93002694533985</v>
      </c>
      <c r="G36" s="5">
        <v>169.95789417562926</v>
      </c>
      <c r="H36" s="8">
        <f t="shared" si="2"/>
        <v>2592.548826484121</v>
      </c>
    </row>
    <row r="37" spans="1:8" x14ac:dyDescent="0.25">
      <c r="A37" s="1">
        <f t="shared" si="1"/>
        <v>1834</v>
      </c>
      <c r="B37" s="5">
        <v>417.41572089136059</v>
      </c>
      <c r="C37" s="5">
        <v>113.56734202777996</v>
      </c>
      <c r="D37" s="5">
        <v>85.935589802878241</v>
      </c>
      <c r="E37" s="5">
        <v>1650.0653654937018</v>
      </c>
      <c r="F37" s="5">
        <v>146.9112427894124</v>
      </c>
      <c r="G37" s="5">
        <v>167.1921885549163</v>
      </c>
      <c r="H37" s="8">
        <f t="shared" si="2"/>
        <v>2581.0874495600492</v>
      </c>
    </row>
    <row r="38" spans="1:8" x14ac:dyDescent="0.25">
      <c r="A38" s="1">
        <f t="shared" si="1"/>
        <v>1835</v>
      </c>
      <c r="B38" s="5">
        <v>419.55399999999997</v>
      </c>
      <c r="C38" s="5">
        <v>109</v>
      </c>
      <c r="D38" s="5">
        <v>84.916590714306565</v>
      </c>
      <c r="E38" s="5">
        <v>1648.2687579075764</v>
      </c>
      <c r="F38" s="5">
        <v>144.92457376754226</v>
      </c>
      <c r="G38" s="5">
        <v>164.47644201432217</v>
      </c>
      <c r="H38" s="8">
        <f t="shared" si="2"/>
        <v>2571.1403644037473</v>
      </c>
    </row>
    <row r="39" spans="1:8" x14ac:dyDescent="0.25">
      <c r="A39" s="1">
        <f t="shared" si="1"/>
        <v>1836</v>
      </c>
      <c r="B39" s="5">
        <v>426.47315989894037</v>
      </c>
      <c r="C39" s="5">
        <v>107.42192800177875</v>
      </c>
      <c r="D39" s="5">
        <v>83.909674618880004</v>
      </c>
      <c r="E39" s="5">
        <v>1646.4928276914345</v>
      </c>
      <c r="F39" s="5">
        <v>142.96957383277854</v>
      </c>
      <c r="G39" s="5">
        <v>161.80972709964897</v>
      </c>
      <c r="H39" s="8">
        <f t="shared" si="2"/>
        <v>2569.0768911434616</v>
      </c>
    </row>
    <row r="40" spans="1:8" x14ac:dyDescent="0.25">
      <c r="A40" s="1">
        <f t="shared" si="1"/>
        <v>1837</v>
      </c>
      <c r="B40" s="5">
        <v>431.07104043460589</v>
      </c>
      <c r="C40" s="5">
        <v>105.86670289559025</v>
      </c>
      <c r="D40" s="5">
        <v>82.914698240000007</v>
      </c>
      <c r="E40" s="5">
        <v>1644.7373004779695</v>
      </c>
      <c r="F40" s="5">
        <v>141.04580388763344</v>
      </c>
      <c r="G40" s="5">
        <v>159.19113380594476</v>
      </c>
      <c r="H40" s="8">
        <f t="shared" si="2"/>
        <v>2564.8266797417441</v>
      </c>
    </row>
    <row r="41" spans="1:8" x14ac:dyDescent="0.25">
      <c r="A41" s="1">
        <f t="shared" si="1"/>
        <v>1838</v>
      </c>
      <c r="B41" s="5">
        <v>443.75642719596237</v>
      </c>
      <c r="C41" s="5">
        <v>104.33399391042016</v>
      </c>
      <c r="D41" s="5">
        <v>81.931520000000006</v>
      </c>
      <c r="E41" s="5">
        <v>1643.0019056859148</v>
      </c>
      <c r="F41" s="5">
        <v>139.15283168585921</v>
      </c>
      <c r="G41" s="5">
        <v>156.61976924606375</v>
      </c>
      <c r="H41" s="8">
        <f t="shared" si="2"/>
        <v>2568.7964477242203</v>
      </c>
    </row>
    <row r="42" spans="1:8" x14ac:dyDescent="0.25">
      <c r="A42" s="1">
        <f t="shared" si="1"/>
        <v>1839</v>
      </c>
      <c r="B42" s="5">
        <v>457.20712499488911</v>
      </c>
      <c r="C42" s="5">
        <v>102.82347506406585</v>
      </c>
      <c r="D42" s="5">
        <v>80.960000000000008</v>
      </c>
      <c r="E42" s="5">
        <v>1641.2863764666893</v>
      </c>
      <c r="F42" s="5">
        <v>137.29023173573259</v>
      </c>
      <c r="G42" s="5">
        <v>154.09475732556876</v>
      </c>
      <c r="H42" s="8">
        <f t="shared" si="2"/>
        <v>2573.6619655869458</v>
      </c>
    </row>
    <row r="43" spans="1:8" x14ac:dyDescent="0.25">
      <c r="A43" s="1">
        <f t="shared" si="1"/>
        <v>1840</v>
      </c>
      <c r="B43" s="5">
        <v>473.30799999999999</v>
      </c>
      <c r="C43" s="5">
        <v>101.33482509380526</v>
      </c>
      <c r="D43" s="5">
        <v>82.05</v>
      </c>
      <c r="E43" s="5">
        <v>1639.5904496518106</v>
      </c>
      <c r="F43" s="5">
        <v>135.45758520482534</v>
      </c>
      <c r="G43" s="5">
        <v>151.61523842385435</v>
      </c>
      <c r="H43" s="8">
        <f t="shared" si="2"/>
        <v>2583.3560983742955</v>
      </c>
    </row>
    <row r="44" spans="1:8" x14ac:dyDescent="0.25">
      <c r="A44" s="1">
        <f t="shared" si="1"/>
        <v>1841</v>
      </c>
      <c r="B44" s="5">
        <v>496.28135650180593</v>
      </c>
      <c r="C44" s="5">
        <v>99.867727388069653</v>
      </c>
      <c r="D44" s="5">
        <v>83.630489535448021</v>
      </c>
      <c r="E44" s="5">
        <v>1637.9138657010549</v>
      </c>
      <c r="F44" s="5">
        <v>133.65447982623968</v>
      </c>
      <c r="G44" s="5">
        <v>148.68108025414287</v>
      </c>
      <c r="H44" s="8">
        <f t="shared" si="2"/>
        <v>2600.028999206761</v>
      </c>
    </row>
    <row r="45" spans="1:8" x14ac:dyDescent="0.25">
      <c r="A45" s="1">
        <f t="shared" si="1"/>
        <v>1842</v>
      </c>
      <c r="B45" s="5">
        <v>508.9141670848021</v>
      </c>
      <c r="C45" s="5">
        <v>98.421869919105376</v>
      </c>
      <c r="D45" s="5">
        <v>88.276423557302522</v>
      </c>
      <c r="E45" s="5">
        <v>1636.2563686513638</v>
      </c>
      <c r="F45" s="5">
        <v>131.88050980628753</v>
      </c>
      <c r="G45" s="5">
        <v>145.74443087877896</v>
      </c>
      <c r="H45" s="8">
        <f t="shared" si="2"/>
        <v>2609.4937698976405</v>
      </c>
    </row>
    <row r="46" spans="1:8" x14ac:dyDescent="0.25">
      <c r="A46" s="1">
        <f t="shared" si="1"/>
        <v>1843</v>
      </c>
      <c r="B46" s="5">
        <v>511.59297563876487</v>
      </c>
      <c r="C46" s="5">
        <v>96.996945176610751</v>
      </c>
      <c r="D46" s="5">
        <v>87.809400722195107</v>
      </c>
      <c r="E46" s="5">
        <v>1634.6177060664759</v>
      </c>
      <c r="F46" s="5">
        <v>130.13527573359318</v>
      </c>
      <c r="G46" s="5">
        <v>142.78437978784879</v>
      </c>
      <c r="H46" s="8">
        <f t="shared" si="2"/>
        <v>2603.9366831254883</v>
      </c>
    </row>
    <row r="47" spans="1:8" x14ac:dyDescent="0.25">
      <c r="A47" s="1">
        <f t="shared" si="1"/>
        <v>1844</v>
      </c>
      <c r="B47" s="5">
        <v>518.03947237218097</v>
      </c>
      <c r="C47" s="5">
        <v>95.592650102333579</v>
      </c>
      <c r="D47" s="5">
        <v>87.108026557306701</v>
      </c>
      <c r="E47" s="5">
        <v>1632.9976289872818</v>
      </c>
      <c r="F47" s="5">
        <v>128.41838448959868</v>
      </c>
      <c r="G47" s="5">
        <v>139.89626272349696</v>
      </c>
      <c r="H47" s="8">
        <f t="shared" si="2"/>
        <v>2602.0524252321989</v>
      </c>
    </row>
    <row r="48" spans="1:8" x14ac:dyDescent="0.25">
      <c r="A48" s="1">
        <f t="shared" si="1"/>
        <v>1845</v>
      </c>
      <c r="B48" s="5">
        <v>526.548</v>
      </c>
      <c r="C48" s="5">
        <v>94.208686025615648</v>
      </c>
      <c r="D48" s="5">
        <v>86.156913342751395</v>
      </c>
      <c r="E48" s="5">
        <v>1631.395891882886</v>
      </c>
      <c r="F48" s="5">
        <v>126.72944916045259</v>
      </c>
      <c r="G48" s="5">
        <v>137.19712427412932</v>
      </c>
      <c r="H48" s="8">
        <f t="shared" si="2"/>
        <v>2602.2360646858347</v>
      </c>
    </row>
    <row r="49" spans="1:8" x14ac:dyDescent="0.25">
      <c r="A49" s="1">
        <f t="shared" si="1"/>
        <v>1846</v>
      </c>
      <c r="B49" s="5">
        <v>532.77434080565479</v>
      </c>
      <c r="C49" s="5">
        <v>92.844758599870318</v>
      </c>
      <c r="D49" s="5">
        <v>85.400679995973789</v>
      </c>
      <c r="E49" s="5">
        <v>1629.8122526023692</v>
      </c>
      <c r="F49" s="5">
        <v>125.06808895026163</v>
      </c>
      <c r="G49" s="5">
        <v>134.6357800841345</v>
      </c>
      <c r="H49" s="8">
        <f t="shared" si="2"/>
        <v>2600.535901038264</v>
      </c>
    </row>
    <row r="50" spans="1:8" x14ac:dyDescent="0.25">
      <c r="A50" s="1">
        <f t="shared" si="1"/>
        <v>1847</v>
      </c>
      <c r="B50" s="5">
        <v>540.69832937778926</v>
      </c>
      <c r="C50" s="5">
        <v>91.500577739979789</v>
      </c>
      <c r="D50" s="5">
        <v>85.368951958125322</v>
      </c>
      <c r="E50" s="5">
        <v>1628.2464723272399</v>
      </c>
      <c r="F50" s="5">
        <v>123.43392909568672</v>
      </c>
      <c r="G50" s="5">
        <v>132.15616744106592</v>
      </c>
      <c r="H50" s="8">
        <f t="shared" si="2"/>
        <v>2601.4044279398868</v>
      </c>
    </row>
    <row r="51" spans="1:8" x14ac:dyDescent="0.25">
      <c r="A51" s="1">
        <f t="shared" si="1"/>
        <v>1848</v>
      </c>
      <c r="B51" s="5">
        <v>556.84798768188909</v>
      </c>
      <c r="C51" s="5">
        <v>90.3</v>
      </c>
      <c r="D51" s="5">
        <v>86.844361082385703</v>
      </c>
      <c r="E51" s="5">
        <v>1626.6983155245625</v>
      </c>
      <c r="F51" s="5">
        <v>121.82660078186353</v>
      </c>
      <c r="G51" s="5">
        <v>129.33519513962889</v>
      </c>
      <c r="H51" s="8">
        <f t="shared" si="2"/>
        <v>2611.8524602103294</v>
      </c>
    </row>
    <row r="52" spans="1:8" x14ac:dyDescent="0.25">
      <c r="A52" s="1">
        <f t="shared" si="1"/>
        <v>1849</v>
      </c>
      <c r="B52" s="5">
        <v>590.73559162160836</v>
      </c>
      <c r="C52" s="5">
        <v>85.6</v>
      </c>
      <c r="D52" s="5">
        <v>88.028545524196232</v>
      </c>
      <c r="E52" s="5">
        <v>1625.1675499007579</v>
      </c>
      <c r="F52" s="5">
        <v>120.24574105962921</v>
      </c>
      <c r="G52" s="5">
        <v>126.02881355894479</v>
      </c>
      <c r="H52" s="8">
        <f t="shared" si="2"/>
        <v>2635.8062416651369</v>
      </c>
    </row>
    <row r="53" spans="1:8" x14ac:dyDescent="0.25">
      <c r="A53" s="1">
        <f t="shared" si="1"/>
        <v>1850</v>
      </c>
      <c r="B53" s="5">
        <v>616.35599999999999</v>
      </c>
      <c r="C53" s="5">
        <v>83.9</v>
      </c>
      <c r="D53" s="5">
        <v>89.421149633372011</v>
      </c>
      <c r="E53" s="5">
        <v>1623.6539463560621</v>
      </c>
      <c r="F53" s="5">
        <v>118.69099276403665</v>
      </c>
      <c r="G53" s="5">
        <v>122.71978929734124</v>
      </c>
      <c r="H53" s="8">
        <f t="shared" si="2"/>
        <v>2654.7418780508124</v>
      </c>
    </row>
    <row r="54" spans="1:8" x14ac:dyDescent="0.25">
      <c r="A54" s="1">
        <f t="shared" si="1"/>
        <v>1851</v>
      </c>
      <c r="B54" s="5">
        <v>645.65956345874258</v>
      </c>
      <c r="C54" s="5">
        <v>82</v>
      </c>
      <c r="D54" s="5">
        <v>92.867823848061306</v>
      </c>
      <c r="E54" s="5">
        <v>1622.1572789396344</v>
      </c>
      <c r="F54" s="5">
        <v>117.16200443413823</v>
      </c>
      <c r="G54" s="5">
        <v>119.68551748316509</v>
      </c>
      <c r="H54" s="8">
        <f t="shared" si="2"/>
        <v>2679.5321881637419</v>
      </c>
    </row>
    <row r="55" spans="1:8" x14ac:dyDescent="0.25">
      <c r="A55" s="1">
        <f t="shared" si="1"/>
        <v>1852</v>
      </c>
      <c r="B55" s="5">
        <v>718.8279356795872</v>
      </c>
      <c r="C55" s="5">
        <v>80</v>
      </c>
      <c r="D55" s="5">
        <v>92.661224590520064</v>
      </c>
      <c r="E55" s="5">
        <v>1620.6773248053062</v>
      </c>
      <c r="F55" s="5">
        <v>115.65843023402057</v>
      </c>
      <c r="G55" s="5">
        <v>116.59789761611404</v>
      </c>
      <c r="H55" s="8">
        <f t="shared" si="2"/>
        <v>2744.422812925548</v>
      </c>
    </row>
    <row r="56" spans="1:8" x14ac:dyDescent="0.25">
      <c r="A56" s="1">
        <f t="shared" si="1"/>
        <v>1853</v>
      </c>
      <c r="B56" s="5">
        <v>803.1035069041551</v>
      </c>
      <c r="C56" s="5">
        <v>76.400000000000006</v>
      </c>
      <c r="D56" s="5">
        <v>93.515014164670646</v>
      </c>
      <c r="E56" s="5">
        <v>1619.2638641679632</v>
      </c>
      <c r="F56" s="5">
        <v>114.17992987507353</v>
      </c>
      <c r="G56" s="5">
        <v>113.61374936572754</v>
      </c>
      <c r="H56" s="8">
        <f t="shared" si="2"/>
        <v>2820.0760644775901</v>
      </c>
    </row>
    <row r="57" spans="1:8" x14ac:dyDescent="0.25">
      <c r="A57" s="1">
        <f t="shared" si="1"/>
        <v>1854</v>
      </c>
      <c r="B57" s="5">
        <v>894.14967605932884</v>
      </c>
      <c r="C57" s="5">
        <v>73</v>
      </c>
      <c r="D57" s="5">
        <v>95.374860655414352</v>
      </c>
      <c r="E57" s="5">
        <v>1617.8285688853675</v>
      </c>
      <c r="F57" s="5">
        <v>112.726168539475</v>
      </c>
      <c r="G57" s="5">
        <v>111.67976365763047</v>
      </c>
      <c r="H57" s="8">
        <f t="shared" si="2"/>
        <v>2904.7590377972165</v>
      </c>
    </row>
    <row r="58" spans="1:8" x14ac:dyDescent="0.25">
      <c r="A58" s="1">
        <f t="shared" si="1"/>
        <v>1855</v>
      </c>
      <c r="B58" s="5">
        <v>989.65485063354117</v>
      </c>
      <c r="C58" s="5">
        <v>72.900000000000006</v>
      </c>
      <c r="D58" s="5">
        <v>98.937437829667459</v>
      </c>
      <c r="E58" s="5">
        <v>1616.4121633293164</v>
      </c>
      <c r="F58" s="5">
        <v>111.32346025248435</v>
      </c>
      <c r="G58" s="5">
        <v>110.02810748652341</v>
      </c>
      <c r="H58" s="8">
        <f t="shared" si="2"/>
        <v>2999.2560195315327</v>
      </c>
    </row>
    <row r="59" spans="1:8" x14ac:dyDescent="0.25">
      <c r="A59" s="1">
        <f t="shared" si="1"/>
        <v>1856</v>
      </c>
      <c r="B59" s="5">
        <v>1070.3264465548264</v>
      </c>
      <c r="C59" s="5">
        <v>72.599999999999994</v>
      </c>
      <c r="D59" s="5">
        <v>106.22842503909155</v>
      </c>
      <c r="E59" s="5">
        <v>1615.0151087747583</v>
      </c>
      <c r="F59" s="5">
        <v>104.68854461687229</v>
      </c>
      <c r="G59" s="5">
        <v>108.51514358953031</v>
      </c>
      <c r="H59" s="8">
        <f t="shared" si="2"/>
        <v>3077.3736685750787</v>
      </c>
    </row>
    <row r="60" spans="1:8" x14ac:dyDescent="0.25">
      <c r="A60" s="1">
        <f t="shared" si="1"/>
        <v>1857</v>
      </c>
      <c r="B60" s="5">
        <v>1161.1268880706084</v>
      </c>
      <c r="C60" s="5">
        <v>72.099999999999994</v>
      </c>
      <c r="D60" s="5">
        <v>109.602</v>
      </c>
      <c r="E60" s="5">
        <v>1613.6380292039612</v>
      </c>
      <c r="F60" s="5">
        <v>103.66935353576855</v>
      </c>
      <c r="G60" s="5">
        <v>106.99686316958186</v>
      </c>
      <c r="H60" s="8">
        <f t="shared" si="2"/>
        <v>3167.1331339799203</v>
      </c>
    </row>
    <row r="61" spans="1:8" x14ac:dyDescent="0.25">
      <c r="A61" s="1">
        <f t="shared" si="1"/>
        <v>1858</v>
      </c>
      <c r="B61" s="5">
        <v>1239.1216076292012</v>
      </c>
      <c r="C61" s="5">
        <v>71.599999999999994</v>
      </c>
      <c r="D61" s="5">
        <v>118.43246874346616</v>
      </c>
      <c r="E61" s="5">
        <v>1612.2817492654331</v>
      </c>
      <c r="F61" s="5">
        <v>102.66857454841167</v>
      </c>
      <c r="G61" s="5">
        <v>105.52898069357283</v>
      </c>
      <c r="H61" s="8">
        <f t="shared" si="2"/>
        <v>3249.6333808800846</v>
      </c>
    </row>
    <row r="62" spans="1:8" x14ac:dyDescent="0.25">
      <c r="A62" s="1">
        <f t="shared" si="1"/>
        <v>1859</v>
      </c>
      <c r="B62" s="5">
        <v>1282.4420457629981</v>
      </c>
      <c r="C62" s="5">
        <v>71</v>
      </c>
      <c r="D62" s="5">
        <v>129.84212526356154</v>
      </c>
      <c r="E62" s="5">
        <v>1610.9473412686646</v>
      </c>
      <c r="F62" s="5">
        <v>101.68607621031728</v>
      </c>
      <c r="G62" s="5">
        <v>104.10959779420976</v>
      </c>
      <c r="H62" s="8">
        <f t="shared" si="2"/>
        <v>3300.0271862997511</v>
      </c>
    </row>
    <row r="63" spans="1:8" x14ac:dyDescent="0.25">
      <c r="A63" s="1">
        <f t="shared" si="1"/>
        <v>1860</v>
      </c>
      <c r="B63" s="5">
        <v>1328.8006509733218</v>
      </c>
      <c r="C63" s="5">
        <v>70.2</v>
      </c>
      <c r="D63" s="5">
        <v>137.19983658573602</v>
      </c>
      <c r="E63" s="5">
        <v>1609.6361833630122</v>
      </c>
      <c r="F63" s="5">
        <v>100.72173316693539</v>
      </c>
      <c r="G63" s="5">
        <v>102.87396580650959</v>
      </c>
      <c r="H63" s="8">
        <f t="shared" si="2"/>
        <v>3349.432369895515</v>
      </c>
    </row>
    <row r="64" spans="1:8" x14ac:dyDescent="0.25">
      <c r="A64" s="1">
        <f t="shared" si="1"/>
        <v>1861</v>
      </c>
      <c r="B64" s="5">
        <v>1348.4</v>
      </c>
      <c r="C64" s="5">
        <v>69.3</v>
      </c>
      <c r="D64" s="5">
        <v>155.75947147107161</v>
      </c>
      <c r="E64" s="5">
        <v>1606.9376035231189</v>
      </c>
      <c r="F64" s="5">
        <v>100.73601732285999</v>
      </c>
      <c r="G64" s="5">
        <v>102.17965117918042</v>
      </c>
      <c r="H64" s="8">
        <f t="shared" si="2"/>
        <v>3383.3127434962307</v>
      </c>
    </row>
    <row r="65" spans="1:8" x14ac:dyDescent="0.25">
      <c r="A65" s="1">
        <f t="shared" si="1"/>
        <v>1862</v>
      </c>
      <c r="B65" s="5">
        <v>1384.6972854903711</v>
      </c>
      <c r="C65" s="5">
        <v>68.2</v>
      </c>
      <c r="D65" s="5">
        <v>181.80990039362806</v>
      </c>
      <c r="E65" s="5">
        <v>1604.2891852926809</v>
      </c>
      <c r="F65" s="5">
        <v>100.75402855423818</v>
      </c>
      <c r="G65" s="5">
        <v>101.52380719962314</v>
      </c>
      <c r="H65" s="8">
        <f t="shared" si="2"/>
        <v>3441.2742069305418</v>
      </c>
    </row>
    <row r="66" spans="1:8" x14ac:dyDescent="0.25">
      <c r="A66" s="1">
        <f t="shared" si="1"/>
        <v>1863</v>
      </c>
      <c r="B66" s="5">
        <v>1434.0350624758673</v>
      </c>
      <c r="C66" s="5">
        <v>66.900000000000006</v>
      </c>
      <c r="D66" s="5">
        <v>219.31499551808466</v>
      </c>
      <c r="E66" s="5">
        <v>1601.6933697951306</v>
      </c>
      <c r="F66" s="5">
        <v>100.77586979883134</v>
      </c>
      <c r="G66" s="5">
        <v>100.90492696949423</v>
      </c>
      <c r="H66" s="8">
        <f t="shared" si="2"/>
        <v>3523.6242245574085</v>
      </c>
    </row>
    <row r="67" spans="1:8" x14ac:dyDescent="0.25">
      <c r="A67" s="1">
        <f t="shared" si="1"/>
        <v>1864</v>
      </c>
      <c r="B67" s="5">
        <v>1497.412724321503</v>
      </c>
      <c r="C67" s="5">
        <v>65.5</v>
      </c>
      <c r="D67" s="5">
        <v>226.7036306776736</v>
      </c>
      <c r="E67" s="5">
        <v>1599.1533176669018</v>
      </c>
      <c r="F67" s="5">
        <v>100.80164714880924</v>
      </c>
      <c r="G67" s="5">
        <v>100.3215684053887</v>
      </c>
      <c r="H67" s="8">
        <f t="shared" ref="H67:H98" si="3">SUM(B67:G67)</f>
        <v>3589.8928882202763</v>
      </c>
    </row>
    <row r="68" spans="1:8" x14ac:dyDescent="0.25">
      <c r="A68" s="1">
        <f t="shared" si="1"/>
        <v>1865</v>
      </c>
      <c r="B68" s="5">
        <v>1559.8296734807693</v>
      </c>
      <c r="C68" s="5">
        <v>64.599999999999994</v>
      </c>
      <c r="D68" s="5">
        <v>244.44068135240147</v>
      </c>
      <c r="E68" s="5">
        <v>1596.6730780841049</v>
      </c>
      <c r="F68" s="5">
        <v>100.83146994635982</v>
      </c>
      <c r="G68" s="5">
        <v>99.772351461454761</v>
      </c>
      <c r="H68" s="8">
        <f t="shared" si="3"/>
        <v>3666.1472543250907</v>
      </c>
    </row>
    <row r="69" spans="1:8" x14ac:dyDescent="0.25">
      <c r="A69" s="1">
        <f t="shared" ref="A69:A132" si="4">+A68+1</f>
        <v>1866</v>
      </c>
      <c r="B69" s="5">
        <v>1611.2853213594722</v>
      </c>
      <c r="C69" s="5">
        <v>63.6</v>
      </c>
      <c r="D69" s="5">
        <v>257.24502464755477</v>
      </c>
      <c r="E69" s="5">
        <v>1594.5574096334428</v>
      </c>
      <c r="F69" s="5">
        <v>100.86545088220016</v>
      </c>
      <c r="G69" s="5">
        <v>99.261010307869128</v>
      </c>
      <c r="H69" s="8">
        <f t="shared" si="3"/>
        <v>3726.814216830539</v>
      </c>
    </row>
    <row r="70" spans="1:8" x14ac:dyDescent="0.25">
      <c r="A70" s="1">
        <f t="shared" si="4"/>
        <v>1867</v>
      </c>
      <c r="B70" s="5">
        <v>1648.7790881816111</v>
      </c>
      <c r="C70" s="5">
        <v>62.4</v>
      </c>
      <c r="D70" s="5">
        <v>271.10553927248645</v>
      </c>
      <c r="E70" s="5">
        <v>1592.7136510137145</v>
      </c>
      <c r="F70" s="5">
        <v>100.90370609707648</v>
      </c>
      <c r="G70" s="5">
        <v>98.961722295259278</v>
      </c>
      <c r="H70" s="8">
        <f t="shared" si="3"/>
        <v>3774.8637068601479</v>
      </c>
    </row>
    <row r="71" spans="1:8" x14ac:dyDescent="0.25">
      <c r="A71" s="1">
        <f t="shared" si="4"/>
        <v>1868</v>
      </c>
      <c r="B71" s="5">
        <v>1702.3104028572659</v>
      </c>
      <c r="C71" s="5">
        <v>61</v>
      </c>
      <c r="D71" s="5">
        <v>278.37110551967879</v>
      </c>
      <c r="E71" s="5">
        <v>1590.7571573761788</v>
      </c>
      <c r="F71" s="5">
        <v>100.94635528634407</v>
      </c>
      <c r="G71" s="5">
        <v>98.811071867157636</v>
      </c>
      <c r="H71" s="8">
        <f t="shared" si="3"/>
        <v>3832.1960929066254</v>
      </c>
    </row>
    <row r="72" spans="1:8" x14ac:dyDescent="0.25">
      <c r="A72" s="1">
        <f t="shared" si="4"/>
        <v>1869</v>
      </c>
      <c r="B72" s="5">
        <v>1751.8787028524653</v>
      </c>
      <c r="C72" s="5">
        <v>60</v>
      </c>
      <c r="D72" s="5">
        <v>288.3266052440801</v>
      </c>
      <c r="E72" s="5">
        <v>1588.9155074569467</v>
      </c>
      <c r="F72" s="5">
        <v>100.99352180772054</v>
      </c>
      <c r="G72" s="5">
        <v>98.668108366578579</v>
      </c>
      <c r="H72" s="8">
        <f t="shared" si="3"/>
        <v>3888.7824457277911</v>
      </c>
    </row>
    <row r="73" spans="1:8" x14ac:dyDescent="0.25">
      <c r="A73" s="1">
        <f t="shared" si="4"/>
        <v>1870</v>
      </c>
      <c r="B73" s="5">
        <v>1805.4834340610018</v>
      </c>
      <c r="C73" s="5">
        <v>59.1</v>
      </c>
      <c r="D73" s="5">
        <v>298.81092184271051</v>
      </c>
      <c r="E73" s="5">
        <v>1587.2097831737133</v>
      </c>
      <c r="F73" s="5">
        <v>101.04533279230859</v>
      </c>
      <c r="G73" s="5">
        <v>99.097980216082533</v>
      </c>
      <c r="H73" s="8">
        <f t="shared" si="3"/>
        <v>3950.7474520858168</v>
      </c>
    </row>
    <row r="74" spans="1:8" x14ac:dyDescent="0.25">
      <c r="A74" s="1">
        <f t="shared" si="4"/>
        <v>1871</v>
      </c>
      <c r="B74" s="5">
        <v>1856.3</v>
      </c>
      <c r="C74" s="5">
        <v>58.2</v>
      </c>
      <c r="D74" s="5">
        <v>316.7389402345346</v>
      </c>
      <c r="E74" s="5">
        <v>1585.6664432791426</v>
      </c>
      <c r="F74" s="5">
        <v>101.10191925898749</v>
      </c>
      <c r="G74" s="5">
        <v>98.489149443281988</v>
      </c>
      <c r="H74" s="8">
        <f t="shared" si="3"/>
        <v>4016.4964522159466</v>
      </c>
    </row>
    <row r="75" spans="1:8" x14ac:dyDescent="0.25">
      <c r="A75" s="1">
        <f t="shared" si="4"/>
        <v>1872</v>
      </c>
      <c r="B75" s="5">
        <v>1895.740157154574</v>
      </c>
      <c r="C75" s="5">
        <v>57.4</v>
      </c>
      <c r="D75" s="5">
        <v>328.66354684059627</v>
      </c>
      <c r="E75" s="5">
        <v>1589.3186660514464</v>
      </c>
      <c r="F75" s="5">
        <v>101.16341623227567</v>
      </c>
      <c r="G75" s="5">
        <v>97.646257954295493</v>
      </c>
      <c r="H75" s="8">
        <f t="shared" si="3"/>
        <v>4069.9320442331882</v>
      </c>
    </row>
    <row r="76" spans="1:8" x14ac:dyDescent="0.25">
      <c r="A76" s="1">
        <f t="shared" si="4"/>
        <v>1873</v>
      </c>
      <c r="B76" s="5">
        <v>1944.7225087418158</v>
      </c>
      <c r="C76" s="5">
        <v>56.3</v>
      </c>
      <c r="D76" s="5">
        <v>344.40862956441299</v>
      </c>
      <c r="E76" s="5">
        <v>1589.4580276795248</v>
      </c>
      <c r="F76" s="5">
        <v>101.22996286376947</v>
      </c>
      <c r="G76" s="5">
        <v>97.513847427463929</v>
      </c>
      <c r="H76" s="8">
        <f t="shared" si="3"/>
        <v>4133.6329762769865</v>
      </c>
    </row>
    <row r="77" spans="1:8" x14ac:dyDescent="0.25">
      <c r="A77" s="1">
        <f t="shared" si="4"/>
        <v>1874</v>
      </c>
      <c r="B77" s="5">
        <v>1997.0463592619401</v>
      </c>
      <c r="C77" s="5">
        <v>55.2</v>
      </c>
      <c r="D77" s="5">
        <v>389.76</v>
      </c>
      <c r="E77" s="5">
        <v>1590.1991002659979</v>
      </c>
      <c r="F77" s="5">
        <v>101.30170255726679</v>
      </c>
      <c r="G77" s="5">
        <v>97.393088557297091</v>
      </c>
      <c r="H77" s="8">
        <f t="shared" si="3"/>
        <v>4230.9002506425022</v>
      </c>
    </row>
    <row r="78" spans="1:8" x14ac:dyDescent="0.25">
      <c r="A78" s="1">
        <f t="shared" si="4"/>
        <v>1875</v>
      </c>
      <c r="B78" s="5">
        <v>2043.5110246792331</v>
      </c>
      <c r="C78" s="5">
        <v>54.2</v>
      </c>
      <c r="D78" s="5">
        <v>423.40078327791286</v>
      </c>
      <c r="E78" s="5">
        <v>1553.9587856724661</v>
      </c>
      <c r="F78" s="5">
        <v>101.37878309768719</v>
      </c>
      <c r="G78" s="5">
        <v>97.452797722538378</v>
      </c>
      <c r="H78" s="8">
        <f t="shared" si="3"/>
        <v>4273.9021744498377</v>
      </c>
    </row>
    <row r="79" spans="1:8" x14ac:dyDescent="0.25">
      <c r="A79" s="1">
        <f t="shared" si="4"/>
        <v>1876</v>
      </c>
      <c r="B79" s="5">
        <v>2101.5158322330858</v>
      </c>
      <c r="C79" s="5">
        <v>54.5</v>
      </c>
      <c r="D79" s="5">
        <v>446.26720077126731</v>
      </c>
      <c r="E79" s="5">
        <v>1553.983230094708</v>
      </c>
      <c r="F79" s="5">
        <v>101.46135678390388</v>
      </c>
      <c r="G79" s="5">
        <v>97.525357274934166</v>
      </c>
      <c r="H79" s="8">
        <f t="shared" si="3"/>
        <v>4355.2529771578993</v>
      </c>
    </row>
    <row r="80" spans="1:8" x14ac:dyDescent="0.25">
      <c r="A80" s="1">
        <f t="shared" si="4"/>
        <v>1877</v>
      </c>
      <c r="B80" s="5">
        <v>2171.660120252146</v>
      </c>
      <c r="C80" s="5">
        <v>55.5</v>
      </c>
      <c r="D80" s="5">
        <v>455.46023294525378</v>
      </c>
      <c r="E80" s="5">
        <v>1552.3769637905941</v>
      </c>
      <c r="F80" s="5">
        <v>101.54958056560613</v>
      </c>
      <c r="G80" s="5">
        <v>97.610536340524362</v>
      </c>
      <c r="H80" s="8">
        <f t="shared" si="3"/>
        <v>4434.1574338941246</v>
      </c>
    </row>
    <row r="81" spans="1:8" x14ac:dyDescent="0.25">
      <c r="A81" s="1">
        <f t="shared" si="4"/>
        <v>1878</v>
      </c>
      <c r="B81" s="5">
        <v>2230.34323797153</v>
      </c>
      <c r="C81" s="5">
        <v>56.9</v>
      </c>
      <c r="D81" s="5">
        <v>479.01900000000001</v>
      </c>
      <c r="E81" s="5">
        <v>1550.7984569720418</v>
      </c>
      <c r="F81" s="5">
        <v>101.64361618431448</v>
      </c>
      <c r="G81" s="5">
        <v>97.708111831709317</v>
      </c>
      <c r="H81" s="8">
        <f t="shared" si="3"/>
        <v>4516.4124229595964</v>
      </c>
    </row>
    <row r="82" spans="1:8" x14ac:dyDescent="0.25">
      <c r="A82" s="1">
        <f t="shared" si="4"/>
        <v>1879</v>
      </c>
      <c r="B82" s="5">
        <v>2298.2645453530504</v>
      </c>
      <c r="C82" s="5">
        <v>60.6</v>
      </c>
      <c r="D82" s="5">
        <v>509.92303921495312</v>
      </c>
      <c r="E82" s="5">
        <v>1549.2473874016462</v>
      </c>
      <c r="F82" s="5">
        <v>101.74363031867449</v>
      </c>
      <c r="G82" s="5">
        <v>97.817868231003914</v>
      </c>
      <c r="H82" s="8">
        <f t="shared" si="3"/>
        <v>4617.5964705193273</v>
      </c>
    </row>
    <row r="83" spans="1:8" x14ac:dyDescent="0.25">
      <c r="A83" s="1">
        <f t="shared" si="4"/>
        <v>1880</v>
      </c>
      <c r="B83" s="5">
        <v>2365.2234129084036</v>
      </c>
      <c r="C83" s="5">
        <v>64.599999999999994</v>
      </c>
      <c r="D83" s="5">
        <v>530.75409159123933</v>
      </c>
      <c r="E83" s="5">
        <v>1552.2234382443517</v>
      </c>
      <c r="F83" s="5">
        <v>101.84979473415939</v>
      </c>
      <c r="G83" s="5">
        <v>97.655257898273504</v>
      </c>
      <c r="H83" s="8">
        <f t="shared" si="3"/>
        <v>4712.3059953764268</v>
      </c>
    </row>
    <row r="84" spans="1:8" x14ac:dyDescent="0.25">
      <c r="A84" s="1">
        <f t="shared" si="4"/>
        <v>1881</v>
      </c>
      <c r="B84" s="5">
        <v>2438.3999999999996</v>
      </c>
      <c r="C84" s="5">
        <v>67.900000000000006</v>
      </c>
      <c r="D84" s="5">
        <v>545.61</v>
      </c>
      <c r="E84" s="5">
        <v>1558.2262979991497</v>
      </c>
      <c r="F84" s="5">
        <v>101.96228643731463</v>
      </c>
      <c r="G84" s="5">
        <v>97.489064826004693</v>
      </c>
      <c r="H84" s="8">
        <f t="shared" si="3"/>
        <v>4809.5876492624693</v>
      </c>
    </row>
    <row r="85" spans="1:8" x14ac:dyDescent="0.25">
      <c r="A85" s="1">
        <f t="shared" si="4"/>
        <v>1882</v>
      </c>
      <c r="B85" s="5">
        <v>2517.4361071014455</v>
      </c>
      <c r="C85" s="5">
        <v>70.7</v>
      </c>
      <c r="D85" s="5">
        <v>562.06036592982196</v>
      </c>
      <c r="E85" s="5">
        <v>1556.5016604318828</v>
      </c>
      <c r="F85" s="5">
        <v>102.081287834683</v>
      </c>
      <c r="G85" s="5">
        <v>97.314679490450033</v>
      </c>
      <c r="H85" s="8">
        <f t="shared" si="3"/>
        <v>4906.094100788283</v>
      </c>
    </row>
    <row r="86" spans="1:8" x14ac:dyDescent="0.25">
      <c r="A86" s="1">
        <f t="shared" si="4"/>
        <v>1883</v>
      </c>
      <c r="B86" s="5">
        <v>2632.9111300043796</v>
      </c>
      <c r="C86" s="5">
        <v>75.099999999999994</v>
      </c>
      <c r="D86" s="5">
        <v>584.88641989495943</v>
      </c>
      <c r="E86" s="5">
        <v>1554.8037325091414</v>
      </c>
      <c r="F86" s="5">
        <v>102.20698689655143</v>
      </c>
      <c r="G86" s="5">
        <v>97.14904722511973</v>
      </c>
      <c r="H86" s="8">
        <f t="shared" si="3"/>
        <v>5047.0573165301521</v>
      </c>
    </row>
    <row r="87" spans="1:8" x14ac:dyDescent="0.25">
      <c r="A87" s="1">
        <f t="shared" si="4"/>
        <v>1884</v>
      </c>
      <c r="B87" s="5">
        <v>2730.7243997550704</v>
      </c>
      <c r="C87" s="5">
        <v>79.5</v>
      </c>
      <c r="D87" s="5">
        <v>607.97214105056639</v>
      </c>
      <c r="E87" s="5">
        <v>1550.1322173172368</v>
      </c>
      <c r="F87" s="5">
        <v>102.33957732566661</v>
      </c>
      <c r="G87" s="5">
        <v>96.99196516136351</v>
      </c>
      <c r="H87" s="8">
        <f t="shared" si="3"/>
        <v>5167.660300609904</v>
      </c>
    </row>
    <row r="88" spans="1:8" x14ac:dyDescent="0.25">
      <c r="A88" s="1">
        <f t="shared" si="4"/>
        <v>1885</v>
      </c>
      <c r="B88" s="5">
        <v>2817.3752588989464</v>
      </c>
      <c r="C88" s="5">
        <v>82</v>
      </c>
      <c r="D88" s="5">
        <v>618.5555087134419</v>
      </c>
      <c r="E88" s="5">
        <v>1548.5058059224043</v>
      </c>
      <c r="F88" s="5">
        <v>102.47925873106954</v>
      </c>
      <c r="G88" s="5">
        <v>96.843236640492691</v>
      </c>
      <c r="H88" s="8">
        <f t="shared" si="3"/>
        <v>5265.7590689063545</v>
      </c>
    </row>
    <row r="89" spans="1:8" x14ac:dyDescent="0.25">
      <c r="A89" s="1">
        <f t="shared" si="4"/>
        <v>1886</v>
      </c>
      <c r="B89" s="5">
        <v>2908.7630612829298</v>
      </c>
      <c r="C89" s="5">
        <v>84</v>
      </c>
      <c r="D89" s="5">
        <v>632.38599999999997</v>
      </c>
      <c r="E89" s="5">
        <v>1545.796374643576</v>
      </c>
      <c r="F89" s="5">
        <v>102.73647606657546</v>
      </c>
      <c r="G89" s="5">
        <v>96.702671036622164</v>
      </c>
      <c r="H89" s="8">
        <f t="shared" si="3"/>
        <v>5370.3845830297023</v>
      </c>
    </row>
    <row r="90" spans="1:8" x14ac:dyDescent="0.25">
      <c r="A90" s="1">
        <f t="shared" si="4"/>
        <v>1887</v>
      </c>
      <c r="B90" s="5">
        <v>2999.9871718611671</v>
      </c>
      <c r="C90" s="5">
        <v>84.7</v>
      </c>
      <c r="D90" s="5">
        <v>646.15863772227237</v>
      </c>
      <c r="E90" s="5">
        <v>1544.1126577866487</v>
      </c>
      <c r="F90" s="5">
        <v>102.73735176553055</v>
      </c>
      <c r="G90" s="5">
        <v>97.293602813683194</v>
      </c>
      <c r="H90" s="8">
        <f t="shared" si="3"/>
        <v>5474.9894219493017</v>
      </c>
    </row>
    <row r="91" spans="1:8" x14ac:dyDescent="0.25">
      <c r="A91" s="1">
        <f t="shared" si="4"/>
        <v>1888</v>
      </c>
      <c r="B91" s="5">
        <v>3098.2469665040976</v>
      </c>
      <c r="C91" s="5">
        <v>85.7</v>
      </c>
      <c r="D91" s="5">
        <v>649.97622778155505</v>
      </c>
      <c r="E91" s="5">
        <v>1542.4523478024087</v>
      </c>
      <c r="F91" s="5">
        <v>102.73953608866285</v>
      </c>
      <c r="G91" s="5">
        <v>98.544541739502975</v>
      </c>
      <c r="H91" s="8">
        <f t="shared" si="3"/>
        <v>5577.6596199162268</v>
      </c>
    </row>
    <row r="92" spans="1:8" x14ac:dyDescent="0.25">
      <c r="A92" s="1">
        <f t="shared" si="4"/>
        <v>1889</v>
      </c>
      <c r="B92" s="5">
        <v>3177.0418318108054</v>
      </c>
      <c r="C92" s="5">
        <v>86.9</v>
      </c>
      <c r="D92" s="5">
        <v>658.44776569605551</v>
      </c>
      <c r="E92" s="5">
        <v>1540.8151456275464</v>
      </c>
      <c r="F92" s="5">
        <v>102.74303969203845</v>
      </c>
      <c r="G92" s="5">
        <v>98.860926211287406</v>
      </c>
      <c r="H92" s="8">
        <f t="shared" si="3"/>
        <v>5664.808709037733</v>
      </c>
    </row>
    <row r="93" spans="1:8" x14ac:dyDescent="0.25">
      <c r="A93" s="1">
        <f t="shared" si="4"/>
        <v>1890</v>
      </c>
      <c r="B93" s="5">
        <v>3263.9711649245965</v>
      </c>
      <c r="C93" s="5">
        <v>88.7</v>
      </c>
      <c r="D93" s="5">
        <v>667.70424700507272</v>
      </c>
      <c r="E93" s="5">
        <v>1539.2007566133771</v>
      </c>
      <c r="F93" s="5">
        <v>102.74787336338325</v>
      </c>
      <c r="G93" s="5">
        <v>99.741277194389951</v>
      </c>
      <c r="H93" s="8">
        <f t="shared" si="3"/>
        <v>5762.0653191008196</v>
      </c>
    </row>
    <row r="94" spans="1:8" x14ac:dyDescent="0.25">
      <c r="A94" s="1">
        <f t="shared" si="4"/>
        <v>1891</v>
      </c>
      <c r="B94" s="5">
        <v>3351.8</v>
      </c>
      <c r="C94" s="5">
        <v>92.4</v>
      </c>
      <c r="D94" s="5">
        <v>676.05799999999999</v>
      </c>
      <c r="E94" s="5">
        <v>1539.2481619289474</v>
      </c>
      <c r="F94" s="5">
        <v>102.75404802351945</v>
      </c>
      <c r="G94" s="5">
        <v>100.26215027259107</v>
      </c>
      <c r="H94" s="8">
        <f t="shared" si="3"/>
        <v>5862.522360225058</v>
      </c>
    </row>
    <row r="95" spans="1:8" x14ac:dyDescent="0.25">
      <c r="A95" s="1">
        <f t="shared" si="4"/>
        <v>1892</v>
      </c>
      <c r="B95" s="5">
        <v>3414.8370069710695</v>
      </c>
      <c r="C95" s="5">
        <v>95.4</v>
      </c>
      <c r="D95" s="5">
        <v>692.20523633058463</v>
      </c>
      <c r="E95" s="5">
        <v>1538.9756009635689</v>
      </c>
      <c r="F95" s="5">
        <v>102.76667279760071</v>
      </c>
      <c r="G95" s="5">
        <v>100.79854942182719</v>
      </c>
      <c r="H95" s="8">
        <f t="shared" si="3"/>
        <v>5944.9830664846513</v>
      </c>
    </row>
    <row r="96" spans="1:8" x14ac:dyDescent="0.25">
      <c r="A96" s="1">
        <f t="shared" si="4"/>
        <v>1893</v>
      </c>
      <c r="B96" s="5">
        <v>3469.2020404923655</v>
      </c>
      <c r="C96" s="5">
        <v>96.9</v>
      </c>
      <c r="D96" s="5">
        <v>713.81070781090978</v>
      </c>
      <c r="E96" s="5">
        <v>1538.707506947276</v>
      </c>
      <c r="F96" s="5">
        <v>103.49830213192473</v>
      </c>
      <c r="G96" s="5">
        <v>101.35581328885505</v>
      </c>
      <c r="H96" s="8">
        <f t="shared" si="3"/>
        <v>6023.4743706713307</v>
      </c>
    </row>
    <row r="97" spans="1:8" x14ac:dyDescent="0.25">
      <c r="A97" s="1">
        <f t="shared" si="4"/>
        <v>1894</v>
      </c>
      <c r="B97" s="5">
        <v>3532.3946550218429</v>
      </c>
      <c r="C97" s="5">
        <v>99.1</v>
      </c>
      <c r="D97" s="5">
        <v>727.44840774282716</v>
      </c>
      <c r="E97" s="5">
        <v>1538.4438557214507</v>
      </c>
      <c r="F97" s="5">
        <v>104.24486745111312</v>
      </c>
      <c r="G97" s="5">
        <v>101.92904304046613</v>
      </c>
      <c r="H97" s="8">
        <f t="shared" si="3"/>
        <v>6103.5608289777001</v>
      </c>
    </row>
    <row r="98" spans="1:8" x14ac:dyDescent="0.25">
      <c r="A98" s="1">
        <f t="shared" si="4"/>
        <v>1895</v>
      </c>
      <c r="B98" s="5">
        <v>3595.614412100304</v>
      </c>
      <c r="C98" s="5">
        <v>102</v>
      </c>
      <c r="D98" s="5">
        <v>739.80232946451179</v>
      </c>
      <c r="E98" s="5">
        <v>1538.1846235052826</v>
      </c>
      <c r="F98" s="5">
        <v>105.00668329861921</v>
      </c>
      <c r="G98" s="5">
        <v>102.51251384922647</v>
      </c>
      <c r="H98" s="8">
        <f t="shared" si="3"/>
        <v>6183.1205622179441</v>
      </c>
    </row>
    <row r="99" spans="1:8" x14ac:dyDescent="0.25">
      <c r="A99" s="1">
        <f t="shared" si="4"/>
        <v>1896</v>
      </c>
      <c r="B99" s="5">
        <v>3655.3608802387971</v>
      </c>
      <c r="C99" s="5">
        <v>107.3</v>
      </c>
      <c r="D99" s="5">
        <v>756.66200000000003</v>
      </c>
      <c r="E99" s="5">
        <v>1537.929786893031</v>
      </c>
      <c r="F99" s="5">
        <v>105.78407095740104</v>
      </c>
      <c r="G99" s="5">
        <v>103.1062309327146</v>
      </c>
      <c r="H99" s="8">
        <f t="shared" ref="H99:H130" si="5">SUM(B99:G99)</f>
        <v>6266.1429690219438</v>
      </c>
    </row>
    <row r="100" spans="1:8" x14ac:dyDescent="0.25">
      <c r="A100" s="1">
        <f t="shared" si="4"/>
        <v>1897</v>
      </c>
      <c r="B100" s="5">
        <v>3718.4336348078127</v>
      </c>
      <c r="C100" s="5">
        <v>113.2</v>
      </c>
      <c r="D100" s="5">
        <v>771.94687346255557</v>
      </c>
      <c r="E100" s="5">
        <v>1537.6793228513252</v>
      </c>
      <c r="F100" s="5">
        <v>106.57735859566461</v>
      </c>
      <c r="G100" s="5">
        <v>103.71334015374202</v>
      </c>
      <c r="H100" s="8">
        <f t="shared" si="5"/>
        <v>6351.5505298711005</v>
      </c>
    </row>
    <row r="101" spans="1:8" x14ac:dyDescent="0.25">
      <c r="A101" s="1">
        <f t="shared" si="4"/>
        <v>1898</v>
      </c>
      <c r="B101" s="5">
        <v>3763.8322579282367</v>
      </c>
      <c r="C101" s="5">
        <v>120.6</v>
      </c>
      <c r="D101" s="5">
        <v>786.74834179719869</v>
      </c>
      <c r="E101" s="5">
        <v>1537.4332087164939</v>
      </c>
      <c r="F101" s="5">
        <v>107.38688141577391</v>
      </c>
      <c r="G101" s="5">
        <v>104.35174138985521</v>
      </c>
      <c r="H101" s="8">
        <f t="shared" si="5"/>
        <v>6420.3524312475583</v>
      </c>
    </row>
    <row r="102" spans="1:8" x14ac:dyDescent="0.25">
      <c r="A102" s="1">
        <f t="shared" si="4"/>
        <v>1899</v>
      </c>
      <c r="B102" s="5">
        <v>3813.4563383640384</v>
      </c>
      <c r="C102" s="5">
        <v>137.30000000000001</v>
      </c>
      <c r="D102" s="5">
        <v>800.1884380660498</v>
      </c>
      <c r="E102" s="5">
        <v>1537.1914221919333</v>
      </c>
      <c r="F102" s="5">
        <v>108.21298180639732</v>
      </c>
      <c r="G102" s="5">
        <v>105.02196328563903</v>
      </c>
      <c r="H102" s="8">
        <f t="shared" si="5"/>
        <v>6501.3711437140582</v>
      </c>
    </row>
    <row r="103" spans="1:8" x14ac:dyDescent="0.25">
      <c r="A103" s="1">
        <f t="shared" si="4"/>
        <v>1900</v>
      </c>
      <c r="B103" s="5">
        <v>3861.3054714166647</v>
      </c>
      <c r="C103" s="5">
        <v>154.19999999999999</v>
      </c>
      <c r="D103" s="5">
        <v>812.36319563530174</v>
      </c>
      <c r="E103" s="5">
        <v>1536.9539413455045</v>
      </c>
      <c r="F103" s="5">
        <v>109.05600949796022</v>
      </c>
      <c r="G103" s="5">
        <v>105.70522661517957</v>
      </c>
      <c r="H103" s="8">
        <f t="shared" si="5"/>
        <v>6579.583844510611</v>
      </c>
    </row>
    <row r="104" spans="1:8" x14ac:dyDescent="0.25">
      <c r="A104" s="1">
        <f t="shared" si="4"/>
        <v>1901</v>
      </c>
      <c r="B104" s="5">
        <v>3919.5</v>
      </c>
      <c r="C104" s="5">
        <v>155.5</v>
      </c>
      <c r="D104" s="5">
        <v>832.15700000000004</v>
      </c>
      <c r="E104" s="5">
        <v>1536.7207446069676</v>
      </c>
      <c r="F104" s="5">
        <v>110</v>
      </c>
      <c r="G104" s="5">
        <v>106.19579542648431</v>
      </c>
      <c r="H104" s="8">
        <f t="shared" si="5"/>
        <v>6660.0735400334524</v>
      </c>
    </row>
    <row r="105" spans="1:8" x14ac:dyDescent="0.25">
      <c r="A105" s="1">
        <f t="shared" si="4"/>
        <v>1902</v>
      </c>
      <c r="B105" s="5">
        <v>3968.7306119765508</v>
      </c>
      <c r="C105" s="5">
        <v>157.4</v>
      </c>
      <c r="D105" s="5">
        <v>852.87750672238747</v>
      </c>
      <c r="E105" s="5">
        <v>1538.3681673727467</v>
      </c>
      <c r="F105" s="5">
        <v>109.7640527796664</v>
      </c>
      <c r="G105" s="5">
        <v>106.6930486028096</v>
      </c>
      <c r="H105" s="8">
        <f t="shared" si="5"/>
        <v>6733.8333874541613</v>
      </c>
    </row>
    <row r="106" spans="1:8" x14ac:dyDescent="0.25">
      <c r="A106" s="1">
        <f t="shared" si="4"/>
        <v>1903</v>
      </c>
      <c r="B106" s="5">
        <v>4008.7756792210648</v>
      </c>
      <c r="C106" s="5">
        <v>162.6</v>
      </c>
      <c r="D106" s="5">
        <v>877.9065338555622</v>
      </c>
      <c r="E106" s="5">
        <v>1540.0460584550347</v>
      </c>
      <c r="F106" s="5">
        <v>109.5383692039221</v>
      </c>
      <c r="G106" s="5">
        <v>107.47425662512806</v>
      </c>
      <c r="H106" s="8">
        <f t="shared" si="5"/>
        <v>6806.340897360712</v>
      </c>
    </row>
    <row r="107" spans="1:8" x14ac:dyDescent="0.25">
      <c r="A107" s="1">
        <f t="shared" si="4"/>
        <v>1904</v>
      </c>
      <c r="B107" s="5">
        <v>4065.2350230462575</v>
      </c>
      <c r="C107" s="5">
        <v>168</v>
      </c>
      <c r="D107" s="5">
        <v>903.39812695985256</v>
      </c>
      <c r="E107" s="5">
        <v>1541.7547869717605</v>
      </c>
      <c r="F107" s="5">
        <v>108.35424640059234</v>
      </c>
      <c r="G107" s="5">
        <v>108.26370124155726</v>
      </c>
      <c r="H107" s="8">
        <f t="shared" si="5"/>
        <v>6895.0058846200209</v>
      </c>
    </row>
    <row r="108" spans="1:8" x14ac:dyDescent="0.25">
      <c r="A108" s="1">
        <f t="shared" si="4"/>
        <v>1905</v>
      </c>
      <c r="B108" s="5">
        <v>4122.9084669736667</v>
      </c>
      <c r="C108" s="5">
        <v>166.7</v>
      </c>
      <c r="D108" s="5">
        <v>928.783332054781</v>
      </c>
      <c r="E108" s="5">
        <v>1543.4947281607151</v>
      </c>
      <c r="F108" s="5">
        <v>107.19488465872786</v>
      </c>
      <c r="G108" s="5">
        <v>109.06289168734475</v>
      </c>
      <c r="H108" s="8">
        <f t="shared" si="5"/>
        <v>6978.1443035352349</v>
      </c>
    </row>
    <row r="109" spans="1:8" x14ac:dyDescent="0.25">
      <c r="A109" s="1">
        <f t="shared" si="4"/>
        <v>1906</v>
      </c>
      <c r="B109" s="5">
        <v>4180.2958367063511</v>
      </c>
      <c r="C109" s="5">
        <v>166.9</v>
      </c>
      <c r="D109" s="5">
        <v>955.52599999999995</v>
      </c>
      <c r="E109" s="5">
        <v>1545.2794041091906</v>
      </c>
      <c r="F109" s="5">
        <v>99.923199752043729</v>
      </c>
      <c r="G109" s="5">
        <v>109.8858044250606</v>
      </c>
      <c r="H109" s="8">
        <f t="shared" si="5"/>
        <v>7057.8102449926464</v>
      </c>
    </row>
    <row r="110" spans="1:8" x14ac:dyDescent="0.25">
      <c r="A110" s="1">
        <f t="shared" si="4"/>
        <v>1907</v>
      </c>
      <c r="B110" s="5">
        <v>4249.4969601019229</v>
      </c>
      <c r="C110" s="5">
        <v>174.7</v>
      </c>
      <c r="D110" s="5">
        <v>976.86555347116166</v>
      </c>
      <c r="E110" s="5">
        <v>1546.6374179088716</v>
      </c>
      <c r="F110" s="5">
        <v>99.738885755699499</v>
      </c>
      <c r="G110" s="5">
        <v>110.42391340110109</v>
      </c>
      <c r="H110" s="8">
        <f t="shared" si="5"/>
        <v>7157.8627306387571</v>
      </c>
    </row>
    <row r="111" spans="1:8" x14ac:dyDescent="0.25">
      <c r="A111" s="1">
        <f t="shared" si="4"/>
        <v>1908</v>
      </c>
      <c r="B111" s="5">
        <v>4318.9116671459133</v>
      </c>
      <c r="C111" s="5">
        <v>182.3</v>
      </c>
      <c r="D111" s="5">
        <v>1008.6123335329177</v>
      </c>
      <c r="E111" s="5">
        <v>1548.0295658660445</v>
      </c>
      <c r="F111" s="5">
        <v>99.565008627734784</v>
      </c>
      <c r="G111" s="5">
        <v>111.57201335259157</v>
      </c>
      <c r="H111" s="8">
        <f t="shared" si="5"/>
        <v>7268.9905885252019</v>
      </c>
    </row>
    <row r="112" spans="1:8" x14ac:dyDescent="0.25">
      <c r="A112" s="1">
        <f t="shared" si="4"/>
        <v>1909</v>
      </c>
      <c r="B112" s="5">
        <v>4409.5397899254713</v>
      </c>
      <c r="C112" s="5">
        <v>188.3</v>
      </c>
      <c r="D112" s="5">
        <v>1031.4924299854572</v>
      </c>
      <c r="E112" s="5">
        <v>1549.4562061480478</v>
      </c>
      <c r="F112" s="5">
        <v>99.401612580283597</v>
      </c>
      <c r="G112" s="5">
        <v>112.74090892577094</v>
      </c>
      <c r="H112" s="8">
        <f t="shared" si="5"/>
        <v>7390.9309475650307</v>
      </c>
    </row>
    <row r="113" spans="1:8" x14ac:dyDescent="0.25">
      <c r="A113" s="1">
        <f t="shared" si="4"/>
        <v>1910</v>
      </c>
      <c r="B113" s="5">
        <v>4509.5811626033837</v>
      </c>
      <c r="C113" s="5">
        <v>193.2</v>
      </c>
      <c r="D113" s="5">
        <v>1051.8489337448582</v>
      </c>
      <c r="E113" s="5">
        <v>1550.9177037713484</v>
      </c>
      <c r="F113" s="5">
        <v>99.021277383156331</v>
      </c>
      <c r="G113" s="5">
        <v>113.75995259243285</v>
      </c>
      <c r="H113" s="8">
        <f t="shared" si="5"/>
        <v>7518.3290300951785</v>
      </c>
    </row>
    <row r="114" spans="1:8" x14ac:dyDescent="0.25">
      <c r="A114" s="1">
        <f t="shared" si="4"/>
        <v>1911</v>
      </c>
      <c r="B114" s="5">
        <v>4657.3</v>
      </c>
      <c r="C114" s="5">
        <v>196.7</v>
      </c>
      <c r="D114" s="5">
        <v>1075.2059999999999</v>
      </c>
      <c r="E114" s="5">
        <v>1552.428329781487</v>
      </c>
      <c r="F114" s="5">
        <v>98.632618178816927</v>
      </c>
      <c r="G114" s="5">
        <v>114.79715249278874</v>
      </c>
      <c r="H114" s="8">
        <f t="shared" si="5"/>
        <v>7695.0641004530935</v>
      </c>
    </row>
    <row r="115" spans="1:8" x14ac:dyDescent="0.25">
      <c r="A115" s="1">
        <f t="shared" si="4"/>
        <v>1912</v>
      </c>
      <c r="B115" s="5">
        <v>4829.2590906994728</v>
      </c>
      <c r="C115" s="5">
        <v>207.3</v>
      </c>
      <c r="D115" s="5">
        <v>1102.7503543413243</v>
      </c>
      <c r="E115" s="5">
        <v>1554.9095979328356</v>
      </c>
      <c r="F115" s="5">
        <v>98.500970205175776</v>
      </c>
      <c r="G115" s="5">
        <v>115.05336435908778</v>
      </c>
      <c r="H115" s="8">
        <f t="shared" si="5"/>
        <v>7907.7733775378965</v>
      </c>
    </row>
    <row r="116" spans="1:8" x14ac:dyDescent="0.25">
      <c r="A116" s="1">
        <f t="shared" si="4"/>
        <v>1913</v>
      </c>
      <c r="B116" s="5">
        <v>4975.6266398732478</v>
      </c>
      <c r="C116" s="5">
        <v>218.4</v>
      </c>
      <c r="D116" s="5">
        <v>1135.1108082414853</v>
      </c>
      <c r="E116" s="5">
        <v>1557.4482473360283</v>
      </c>
      <c r="F116" s="5">
        <v>98.377983055949258</v>
      </c>
      <c r="G116" s="5">
        <v>115.25903350832618</v>
      </c>
      <c r="H116" s="8">
        <f t="shared" si="5"/>
        <v>8100.2227120150364</v>
      </c>
    </row>
    <row r="117" spans="1:8" x14ac:dyDescent="0.25">
      <c r="A117" s="1">
        <f t="shared" si="4"/>
        <v>1914</v>
      </c>
      <c r="B117" s="5">
        <v>5052.8025624398706</v>
      </c>
      <c r="C117" s="5">
        <v>226.9</v>
      </c>
      <c r="D117" s="5">
        <v>1146.770375333042</v>
      </c>
      <c r="E117" s="5">
        <v>1560.0453793699744</v>
      </c>
      <c r="F117" s="5">
        <v>98.422912673008312</v>
      </c>
      <c r="G117" s="5">
        <v>115.4691615211234</v>
      </c>
      <c r="H117" s="8">
        <f t="shared" si="5"/>
        <v>8200.4103913370182</v>
      </c>
    </row>
    <row r="118" spans="1:8" x14ac:dyDescent="0.25">
      <c r="A118" s="1">
        <f t="shared" si="4"/>
        <v>1915</v>
      </c>
      <c r="B118" s="5">
        <v>5049.6867741736951</v>
      </c>
      <c r="C118" s="5">
        <v>231.5</v>
      </c>
      <c r="D118" s="5">
        <v>1153.9000693370715</v>
      </c>
      <c r="E118" s="5">
        <v>1562.7021177169136</v>
      </c>
      <c r="F118" s="5">
        <v>98.473457550030929</v>
      </c>
      <c r="G118" s="5">
        <v>115.68779430316307</v>
      </c>
      <c r="H118" s="8">
        <f t="shared" si="5"/>
        <v>8211.9502130808742</v>
      </c>
    </row>
    <row r="119" spans="1:8" x14ac:dyDescent="0.25">
      <c r="A119" s="1">
        <f t="shared" si="4"/>
        <v>1916</v>
      </c>
      <c r="B119" s="5">
        <v>4997.3791916962791</v>
      </c>
      <c r="C119" s="5">
        <v>237.5</v>
      </c>
      <c r="D119" s="5">
        <v>1152.0009040637415</v>
      </c>
      <c r="E119" s="5">
        <v>1565.4196088068377</v>
      </c>
      <c r="F119" s="5">
        <v>98.529715788457054</v>
      </c>
      <c r="G119" s="5">
        <v>116.51901461728654</v>
      </c>
      <c r="H119" s="8">
        <f t="shared" si="5"/>
        <v>8167.3484349726014</v>
      </c>
    </row>
    <row r="120" spans="1:8" x14ac:dyDescent="0.25">
      <c r="A120" s="1">
        <f t="shared" si="4"/>
        <v>1917</v>
      </c>
      <c r="B120" s="5">
        <v>5060.679732467861</v>
      </c>
      <c r="C120" s="5">
        <v>250.1</v>
      </c>
      <c r="D120" s="5">
        <v>1149.4438934128909</v>
      </c>
      <c r="E120" s="5">
        <v>1568.1990222708134</v>
      </c>
      <c r="F120" s="5">
        <v>98.591787500985532</v>
      </c>
      <c r="G120" s="5">
        <v>117.38110971579763</v>
      </c>
      <c r="H120" s="8">
        <f t="shared" si="5"/>
        <v>8244.3955453683484</v>
      </c>
    </row>
    <row r="121" spans="1:8" x14ac:dyDescent="0.25">
      <c r="A121" s="1">
        <f t="shared" si="4"/>
        <v>1918</v>
      </c>
      <c r="B121" s="5">
        <v>5158.7883147789225</v>
      </c>
      <c r="C121" s="5">
        <v>254.5</v>
      </c>
      <c r="D121" s="5">
        <v>1160.4810513746106</v>
      </c>
      <c r="E121" s="5">
        <v>1566.0415514033766</v>
      </c>
      <c r="F121" s="5">
        <v>98.592002397224462</v>
      </c>
      <c r="G121" s="5">
        <v>109.57103619953193</v>
      </c>
      <c r="H121" s="8">
        <f t="shared" si="5"/>
        <v>8347.9739561536662</v>
      </c>
    </row>
    <row r="122" spans="1:8" x14ac:dyDescent="0.25">
      <c r="A122" s="1">
        <f t="shared" si="4"/>
        <v>1919</v>
      </c>
      <c r="B122" s="5">
        <v>5380.6048577418414</v>
      </c>
      <c r="C122" s="5">
        <v>260.39999999999998</v>
      </c>
      <c r="D122" s="5">
        <v>1229.8513920298301</v>
      </c>
      <c r="E122" s="5">
        <v>1568.8484136341883</v>
      </c>
      <c r="F122" s="5">
        <v>97.764654193011722</v>
      </c>
      <c r="G122" s="5">
        <v>111.62688488063058</v>
      </c>
      <c r="H122" s="8">
        <f t="shared" si="5"/>
        <v>8649.0962024795008</v>
      </c>
    </row>
    <row r="123" spans="1:8" x14ac:dyDescent="0.25">
      <c r="A123" s="1">
        <f t="shared" si="4"/>
        <v>1920</v>
      </c>
      <c r="B123" s="5">
        <v>5487.5292812826192</v>
      </c>
      <c r="C123" s="5">
        <v>260.7</v>
      </c>
      <c r="D123" s="5">
        <v>1260.6219295509075</v>
      </c>
      <c r="E123" s="5">
        <v>1571.7188510091312</v>
      </c>
      <c r="F123" s="5">
        <v>97.729781469620235</v>
      </c>
      <c r="G123" s="5">
        <v>115.65133105514961</v>
      </c>
      <c r="H123" s="8">
        <f t="shared" si="5"/>
        <v>8793.9511743674266</v>
      </c>
    </row>
    <row r="124" spans="1:8" x14ac:dyDescent="0.25">
      <c r="A124" s="1">
        <f t="shared" si="4"/>
        <v>1921</v>
      </c>
      <c r="B124" s="5">
        <v>5586.5</v>
      </c>
      <c r="C124" s="5">
        <v>271.8</v>
      </c>
      <c r="D124" s="5">
        <v>1293.0956782022222</v>
      </c>
      <c r="E124" s="5">
        <v>1581.1616130793025</v>
      </c>
      <c r="F124" s="5">
        <v>97.969696886999031</v>
      </c>
      <c r="G124" s="5">
        <v>117.31111621386127</v>
      </c>
      <c r="H124" s="8">
        <f t="shared" si="5"/>
        <v>8947.8381043823847</v>
      </c>
    </row>
    <row r="125" spans="1:8" x14ac:dyDescent="0.25">
      <c r="A125" s="1">
        <f t="shared" si="4"/>
        <v>1922</v>
      </c>
      <c r="B125" s="5">
        <v>5712.6481854250515</v>
      </c>
      <c r="C125" s="5">
        <v>284.3</v>
      </c>
      <c r="D125" s="5">
        <v>1318.884</v>
      </c>
      <c r="E125" s="5">
        <v>1598.146500119911</v>
      </c>
      <c r="F125" s="5">
        <v>98.679937157176369</v>
      </c>
      <c r="G125" s="5">
        <v>119.99776632634101</v>
      </c>
      <c r="H125" s="8">
        <f t="shared" si="5"/>
        <v>9132.6563890284797</v>
      </c>
    </row>
    <row r="126" spans="1:8" x14ac:dyDescent="0.25">
      <c r="A126" s="1">
        <f t="shared" si="4"/>
        <v>1923</v>
      </c>
      <c r="B126" s="5">
        <v>5831.1966757133996</v>
      </c>
      <c r="C126" s="5">
        <v>299.5</v>
      </c>
      <c r="D126" s="5">
        <v>1343.021</v>
      </c>
      <c r="E126" s="5">
        <v>1615.3197268165459</v>
      </c>
      <c r="F126" s="5">
        <v>99.409131231549196</v>
      </c>
      <c r="G126" s="5">
        <v>122.75427626715141</v>
      </c>
      <c r="H126" s="8">
        <f t="shared" si="5"/>
        <v>9311.2008100286457</v>
      </c>
    </row>
    <row r="127" spans="1:8" x14ac:dyDescent="0.25">
      <c r="A127" s="1">
        <f t="shared" si="4"/>
        <v>1924</v>
      </c>
      <c r="B127" s="5">
        <v>5957.1454702528381</v>
      </c>
      <c r="C127" s="5">
        <v>308.89999999999998</v>
      </c>
      <c r="D127" s="5">
        <v>1370.403</v>
      </c>
      <c r="E127" s="5">
        <v>1632.6834680836751</v>
      </c>
      <c r="F127" s="5">
        <v>100.15781661534292</v>
      </c>
      <c r="G127" s="5">
        <v>125.58266657010535</v>
      </c>
      <c r="H127" s="8">
        <f t="shared" si="5"/>
        <v>9494.8724215219627</v>
      </c>
    </row>
    <row r="128" spans="1:8" x14ac:dyDescent="0.25">
      <c r="A128" s="1">
        <f t="shared" si="4"/>
        <v>1925</v>
      </c>
      <c r="B128" s="5">
        <v>6077.994568432393</v>
      </c>
      <c r="C128" s="5">
        <v>326</v>
      </c>
      <c r="D128" s="5">
        <v>1401.23</v>
      </c>
      <c r="E128" s="5">
        <v>1650.2399251825088</v>
      </c>
      <c r="F128" s="5">
        <v>100.92730593045101</v>
      </c>
      <c r="G128" s="5">
        <v>128.48502089833565</v>
      </c>
      <c r="H128" s="8">
        <f t="shared" si="5"/>
        <v>9684.8768204436874</v>
      </c>
    </row>
    <row r="129" spans="1:8" x14ac:dyDescent="0.25">
      <c r="A129" s="1">
        <f t="shared" si="4"/>
        <v>1926</v>
      </c>
      <c r="B129" s="5">
        <v>6198.8439696423138</v>
      </c>
      <c r="C129" s="5">
        <v>331.1</v>
      </c>
      <c r="D129" s="5">
        <v>1429.6690000000001</v>
      </c>
      <c r="E129" s="5">
        <v>1668.0248316728248</v>
      </c>
      <c r="F129" s="5">
        <v>106.79922413405394</v>
      </c>
      <c r="G129" s="5">
        <v>131.46763793384747</v>
      </c>
      <c r="H129" s="8">
        <f t="shared" si="5"/>
        <v>9865.9046633830403</v>
      </c>
    </row>
    <row r="130" spans="1:8" x14ac:dyDescent="0.25">
      <c r="A130" s="1">
        <f t="shared" si="4"/>
        <v>1927</v>
      </c>
      <c r="B130" s="5">
        <v>6325.6936732740769</v>
      </c>
      <c r="C130" s="5">
        <v>337.3</v>
      </c>
      <c r="D130" s="5">
        <v>1450.356</v>
      </c>
      <c r="E130" s="5">
        <v>1686.1133362810829</v>
      </c>
      <c r="F130" s="5">
        <v>107.69222286302531</v>
      </c>
      <c r="G130" s="5">
        <v>134.47251735179714</v>
      </c>
      <c r="H130" s="8">
        <f t="shared" si="5"/>
        <v>10041.627749769981</v>
      </c>
    </row>
    <row r="131" spans="1:8" x14ac:dyDescent="0.25">
      <c r="A131" s="1">
        <f t="shared" si="4"/>
        <v>1928</v>
      </c>
      <c r="B131" s="5">
        <v>6430.2436787203806</v>
      </c>
      <c r="C131" s="5">
        <v>351.4</v>
      </c>
      <c r="D131" s="5">
        <v>1467.37</v>
      </c>
      <c r="E131" s="5">
        <v>1704.4062446835899</v>
      </c>
      <c r="F131" s="5">
        <v>112.60691032535814</v>
      </c>
      <c r="G131" s="5">
        <v>137.55389348499128</v>
      </c>
      <c r="H131" s="8">
        <f t="shared" ref="H131:H141" si="6">SUM(B131:G131)</f>
        <v>10203.580727214321</v>
      </c>
    </row>
    <row r="132" spans="1:8" x14ac:dyDescent="0.25">
      <c r="A132" s="1">
        <f t="shared" si="4"/>
        <v>1929</v>
      </c>
      <c r="B132" s="5">
        <v>6510.5939853751424</v>
      </c>
      <c r="C132" s="5">
        <v>360.4</v>
      </c>
      <c r="D132" s="5">
        <v>1486.134</v>
      </c>
      <c r="E132" s="5">
        <v>1722.9059972834968</v>
      </c>
      <c r="F132" s="5">
        <v>121.54391380597102</v>
      </c>
      <c r="G132" s="5">
        <v>140.71390361072997</v>
      </c>
      <c r="H132" s="8">
        <f t="shared" si="6"/>
        <v>10342.29180007534</v>
      </c>
    </row>
    <row r="133" spans="1:8" x14ac:dyDescent="0.25">
      <c r="A133" s="1">
        <f t="shared" ref="A133:A141" si="7">+A132+1</f>
        <v>1930</v>
      </c>
      <c r="B133" s="5">
        <v>6574.9445926334965</v>
      </c>
      <c r="C133" s="5">
        <v>367.9</v>
      </c>
      <c r="D133" s="5">
        <v>1506.809</v>
      </c>
      <c r="E133" s="5">
        <v>1741.6150656315872</v>
      </c>
      <c r="F133" s="5">
        <v>124.60219191722997</v>
      </c>
      <c r="G133" s="5">
        <v>143.95474898051006</v>
      </c>
      <c r="H133" s="8">
        <f t="shared" si="6"/>
        <v>10459.825599162825</v>
      </c>
    </row>
    <row r="134" spans="1:8" x14ac:dyDescent="0.25">
      <c r="A134" s="1">
        <f t="shared" si="7"/>
        <v>1931</v>
      </c>
      <c r="B134" s="5">
        <v>6626.6954998917936</v>
      </c>
      <c r="C134" s="5">
        <v>377.5</v>
      </c>
      <c r="D134" s="5">
        <v>1522.7619999999999</v>
      </c>
      <c r="E134" s="5">
        <v>1760.5860594996118</v>
      </c>
      <c r="F134" s="5">
        <v>128.34560950080632</v>
      </c>
      <c r="G134" s="5">
        <v>147.34128584066789</v>
      </c>
      <c r="H134" s="8">
        <f t="shared" si="6"/>
        <v>10563.23045473288</v>
      </c>
    </row>
    <row r="135" spans="1:8" x14ac:dyDescent="0.25">
      <c r="A135" s="1">
        <f t="shared" si="7"/>
        <v>1932</v>
      </c>
      <c r="B135" s="5">
        <v>6677.6467065475908</v>
      </c>
      <c r="C135" s="5">
        <v>385</v>
      </c>
      <c r="D135" s="5">
        <v>1534.7349999999999</v>
      </c>
      <c r="E135" s="5">
        <v>1778.0364815935548</v>
      </c>
      <c r="F135" s="5">
        <v>135.19767553820981</v>
      </c>
      <c r="G135" s="5">
        <v>151.30471597694157</v>
      </c>
      <c r="H135" s="8">
        <f t="shared" si="6"/>
        <v>10661.920579656296</v>
      </c>
    </row>
    <row r="136" spans="1:8" x14ac:dyDescent="0.25">
      <c r="A136" s="1">
        <f t="shared" si="7"/>
        <v>1933</v>
      </c>
      <c r="B136" s="5">
        <v>6730.4000000000005</v>
      </c>
      <c r="C136" s="5">
        <v>384</v>
      </c>
      <c r="D136" s="5">
        <v>1547.124</v>
      </c>
      <c r="E136" s="5">
        <v>1795.6902908326349</v>
      </c>
      <c r="F136" s="5">
        <v>137.55631873060992</v>
      </c>
      <c r="G136" s="5">
        <v>155.34932376545268</v>
      </c>
      <c r="H136" s="8">
        <f t="shared" si="6"/>
        <v>10750.1199333287</v>
      </c>
    </row>
    <row r="137" spans="1:8" x14ac:dyDescent="0.25">
      <c r="A137" s="1">
        <f t="shared" si="7"/>
        <v>1934</v>
      </c>
      <c r="B137" s="5">
        <v>6778.218592964824</v>
      </c>
      <c r="C137" s="5">
        <v>384.3</v>
      </c>
      <c r="D137" s="5">
        <v>1558.373</v>
      </c>
      <c r="E137" s="5">
        <v>1813.5496284733749</v>
      </c>
      <c r="F137" s="5">
        <v>126.92166194975022</v>
      </c>
      <c r="G137" s="5">
        <v>159.10300172764894</v>
      </c>
      <c r="H137" s="8">
        <f t="shared" si="6"/>
        <v>10820.4658851156</v>
      </c>
    </row>
    <row r="138" spans="1:8" x14ac:dyDescent="0.25">
      <c r="A138" s="1">
        <f t="shared" si="7"/>
        <v>1935</v>
      </c>
      <c r="B138" s="5">
        <v>6829.9780678851175</v>
      </c>
      <c r="C138" s="5">
        <v>389.6</v>
      </c>
      <c r="D138" s="5">
        <v>1569.6890000000001</v>
      </c>
      <c r="E138" s="5">
        <v>1831.616662613603</v>
      </c>
      <c r="F138" s="5">
        <v>162.29383036281428</v>
      </c>
      <c r="G138" s="5">
        <v>162.9427163232759</v>
      </c>
      <c r="H138" s="8">
        <f t="shared" si="6"/>
        <v>10946.120277184811</v>
      </c>
    </row>
    <row r="139" spans="1:8" x14ac:dyDescent="0.25">
      <c r="A139" s="1">
        <f t="shared" si="7"/>
        <v>1936</v>
      </c>
      <c r="B139" s="5">
        <v>6884.2</v>
      </c>
      <c r="C139" s="5">
        <v>396.1</v>
      </c>
      <c r="D139" s="5">
        <v>1584.617</v>
      </c>
      <c r="E139" s="5">
        <v>1849.9096855212658</v>
      </c>
      <c r="F139" s="5">
        <v>165.67295147530837</v>
      </c>
      <c r="G139" s="5">
        <v>167.21568160087475</v>
      </c>
      <c r="H139" s="8">
        <f t="shared" si="6"/>
        <v>11047.715318597449</v>
      </c>
    </row>
    <row r="140" spans="1:8" x14ac:dyDescent="0.25">
      <c r="A140" s="1">
        <f t="shared" si="7"/>
        <v>1937</v>
      </c>
      <c r="B140" s="5">
        <v>6944.8176165803106</v>
      </c>
      <c r="C140" s="5">
        <v>400.8</v>
      </c>
      <c r="D140" s="5">
        <v>1601.758</v>
      </c>
      <c r="E140" s="5">
        <v>1869.7646150830906</v>
      </c>
      <c r="F140" s="5">
        <v>173.05915517474483</v>
      </c>
      <c r="G140" s="5">
        <v>171.99740986488342</v>
      </c>
      <c r="H140" s="8">
        <f t="shared" si="6"/>
        <v>11162.19679670303</v>
      </c>
    </row>
    <row r="141" spans="1:8" x14ac:dyDescent="0.25">
      <c r="A141" s="1">
        <f t="shared" si="7"/>
        <v>1938</v>
      </c>
      <c r="B141" s="5">
        <v>7009.02734375</v>
      </c>
      <c r="C141" s="5">
        <v>410</v>
      </c>
      <c r="D141" s="5">
        <v>1618.3130000000001</v>
      </c>
      <c r="E141" s="5">
        <v>1889.8390064849</v>
      </c>
      <c r="F141" s="5">
        <v>181.45257377514193</v>
      </c>
      <c r="G141" s="5">
        <v>175.65861001302318</v>
      </c>
      <c r="H141" s="8">
        <f t="shared" si="6"/>
        <v>11284.290534023065</v>
      </c>
    </row>
    <row r="143" spans="1:8" x14ac:dyDescent="0.25">
      <c r="A143" s="9" t="s">
        <v>7</v>
      </c>
      <c r="B143" s="5">
        <v>170</v>
      </c>
      <c r="C143" s="5">
        <v>171</v>
      </c>
      <c r="D143" s="5">
        <v>172</v>
      </c>
      <c r="E143" s="5">
        <v>173</v>
      </c>
      <c r="F143" s="5">
        <v>174</v>
      </c>
      <c r="G143" s="5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OCEANIA</vt:lpstr>
    </vt:vector>
  </TitlesOfParts>
  <Company>New York University Abu Dhabi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Federico</dc:creator>
  <cp:lastModifiedBy>EOUCETA</cp:lastModifiedBy>
  <dcterms:created xsi:type="dcterms:W3CDTF">2022-10-20T15:53:37Z</dcterms:created>
  <dcterms:modified xsi:type="dcterms:W3CDTF">2023-05-31T08:39:02Z</dcterms:modified>
</cp:coreProperties>
</file>