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hbib\Documents\GitHub\Global-Macro-Project\data\raw\country_level\"/>
    </mc:Choice>
  </mc:AlternateContent>
  <xr:revisionPtr revIDLastSave="0" documentId="13_ncr:1_{553C01D3-5969-44F1-A753-DE63930023A5}" xr6:coauthVersionLast="47" xr6:coauthVersionMax="47" xr10:uidLastSave="{00000000-0000-0000-0000-000000000000}"/>
  <bookViews>
    <workbookView xWindow="38290" yWindow="-110" windowWidth="29020" windowHeight="15700" xr2:uid="{808E75C4-8D22-4355-88FD-978E02D9FF6A}"/>
  </bookViews>
  <sheets>
    <sheet name="Documentation" sheetId="1" r:id="rId1"/>
    <sheet name="trade" sheetId="2" r:id="rId2"/>
    <sheet name="emp" sheetId="3" r:id="rId3"/>
    <sheet name="expenditur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<sst xmlns="http://schemas.openxmlformats.org/spreadsheetml/2006/main" count="60" uniqueCount="35">
  <si>
    <t>Sheet</t>
  </si>
  <si>
    <t>Variable</t>
  </si>
  <si>
    <t>File</t>
  </si>
  <si>
    <t>Table</t>
  </si>
  <si>
    <t>Column original name</t>
  </si>
  <si>
    <t>Units</t>
  </si>
  <si>
    <t>Notes</t>
  </si>
  <si>
    <t>year</t>
  </si>
  <si>
    <t>imports</t>
  </si>
  <si>
    <t>exports</t>
  </si>
  <si>
    <t>trade</t>
  </si>
  <si>
    <t>Chapter 6.3</t>
  </si>
  <si>
    <t>6.3.1</t>
  </si>
  <si>
    <t>Imports</t>
  </si>
  <si>
    <t>millions of yen</t>
  </si>
  <si>
    <t>Exports</t>
  </si>
  <si>
    <t>emp</t>
  </si>
  <si>
    <t>unemp</t>
  </si>
  <si>
    <t>Chapter 8.2</t>
  </si>
  <si>
    <t>8.2.2</t>
  </si>
  <si>
    <t>Cf. a</t>
  </si>
  <si>
    <t>millions</t>
  </si>
  <si>
    <t>a</t>
  </si>
  <si>
    <t>a. Calculated using the ratio of unemployed persons to economically active population (table 8.2.1()</t>
  </si>
  <si>
    <t>Employed persons</t>
  </si>
  <si>
    <t>%</t>
  </si>
  <si>
    <t>finv</t>
  </si>
  <si>
    <t>millions of Won</t>
  </si>
  <si>
    <t>cons</t>
  </si>
  <si>
    <t>expenditure</t>
  </si>
  <si>
    <t>Chapter 12.3</t>
  </si>
  <si>
    <t>12.3.1</t>
  </si>
  <si>
    <t>Final consumption expenditure</t>
  </si>
  <si>
    <t>Gross fixed capital formation</t>
  </si>
  <si>
    <t>Exports of goods &amp;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</si>
</sst>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7A71-6CEC-4B4A-9B56-C1E9643C3802}">
  <dimension ref="A1:I8"/>
  <sheetViews>
    <sheetView tabSelected="1" workbookViewId="0">
      <selection activeCell="G6" sqref="G6"/>
    </sheetView>
  </sheetViews>
  <sheetFormatPr defaultRowHeight="14.5" x14ac:dyDescent="0.35"/>
  <cols>
    <col min="5" max="5" width="18.453125" bestFit="1" customWidth="1"/>
    <col min="6" max="6" width="12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 t="s">
        <v>10</v>
      </c>
      <c r="B2" t="s">
        <v>8</v>
      </c>
      <c r="C2" t="s">
        <v>11</v>
      </c>
      <c r="D2" t="s">
        <v>12</v>
      </c>
      <c r="E2" t="s">
        <v>13</v>
      </c>
      <c r="F2" t="s">
        <v>14</v>
      </c>
    </row>
    <row r="3" spans="1:9" x14ac:dyDescent="0.35">
      <c r="A3" t="s">
        <v>10</v>
      </c>
      <c r="B3" t="s">
        <v>9</v>
      </c>
      <c r="C3" t="s">
        <v>11</v>
      </c>
      <c r="D3" t="s">
        <v>12</v>
      </c>
      <c r="E3" t="s">
        <v>15</v>
      </c>
      <c r="F3" t="s">
        <v>14</v>
      </c>
    </row>
    <row r="4" spans="1:9" x14ac:dyDescent="0.3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25</v>
      </c>
      <c r="G4" t="s">
        <v>22</v>
      </c>
      <c r="I4" t="s">
        <v>23</v>
      </c>
    </row>
    <row r="5" spans="1:9" x14ac:dyDescent="0.35">
      <c r="A5" t="s">
        <v>16</v>
      </c>
      <c r="B5" t="s">
        <v>16</v>
      </c>
      <c r="C5" t="str">
        <f>C4</f>
        <v>Chapter 8.2</v>
      </c>
      <c r="D5" t="s">
        <v>19</v>
      </c>
      <c r="E5" t="s">
        <v>24</v>
      </c>
      <c r="F5" t="s">
        <v>21</v>
      </c>
    </row>
    <row r="6" spans="1:9" x14ac:dyDescent="0.35">
      <c r="A6" t="s">
        <v>29</v>
      </c>
      <c r="B6" t="s">
        <v>26</v>
      </c>
      <c r="C6" t="s">
        <v>30</v>
      </c>
      <c r="D6" t="s">
        <v>31</v>
      </c>
      <c r="E6" t="s">
        <v>33</v>
      </c>
      <c r="F6" t="s">
        <v>27</v>
      </c>
    </row>
    <row r="7" spans="1:9" x14ac:dyDescent="0.35">
      <c r="A7" t="s">
        <v>29</v>
      </c>
      <c r="B7" t="s">
        <v>9</v>
      </c>
      <c r="C7" t="s">
        <v>30</v>
      </c>
      <c r="D7" t="s">
        <v>31</v>
      </c>
      <c r="E7" t="s">
        <v>34</v>
      </c>
      <c r="F7" t="s">
        <v>27</v>
      </c>
    </row>
    <row r="8" spans="1:9" x14ac:dyDescent="0.35">
      <c r="A8" t="s">
        <v>29</v>
      </c>
      <c r="B8" t="s">
        <v>28</v>
      </c>
      <c r="C8" t="s">
        <v>30</v>
      </c>
      <c r="D8" t="s">
        <v>31</v>
      </c>
      <c r="E8" t="s">
        <v>32</v>
      </c>
      <c r="F8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3F81-EAA0-4069-9B5E-92EF8599F87B}">
  <dimension ref="A1:C69"/>
  <sheetViews>
    <sheetView workbookViewId="0">
      <selection activeCell="E6" sqref="E6"/>
    </sheetView>
  </sheetViews>
  <sheetFormatPr defaultRowHeight="14.5" x14ac:dyDescent="0.35"/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>
        <v>1877</v>
      </c>
      <c r="B2">
        <v>5.8999999999999997E-2</v>
      </c>
      <c r="C2">
        <v>0.127</v>
      </c>
    </row>
    <row r="3" spans="1:3" x14ac:dyDescent="0.35">
      <c r="A3">
        <v>1878</v>
      </c>
      <c r="B3">
        <v>0.18099999999999999</v>
      </c>
      <c r="C3">
        <v>0.245</v>
      </c>
    </row>
    <row r="4" spans="1:3" x14ac:dyDescent="0.35">
      <c r="A4">
        <v>1879</v>
      </c>
      <c r="B4">
        <v>0.61199999999999999</v>
      </c>
      <c r="C4">
        <v>0.56699999999999995</v>
      </c>
    </row>
    <row r="5" spans="1:3" x14ac:dyDescent="0.35">
      <c r="A5">
        <v>1880</v>
      </c>
      <c r="B5">
        <v>1.26</v>
      </c>
      <c r="C5">
        <v>0.97799999999999998</v>
      </c>
    </row>
    <row r="6" spans="1:3" x14ac:dyDescent="0.35">
      <c r="A6">
        <v>1881</v>
      </c>
      <c r="B6">
        <v>1.3720000000000001</v>
      </c>
      <c r="C6">
        <v>1.9450000000000001</v>
      </c>
    </row>
    <row r="7" spans="1:3" x14ac:dyDescent="0.35">
      <c r="A7">
        <v>1882</v>
      </c>
      <c r="B7">
        <v>1.323</v>
      </c>
      <c r="C7">
        <v>1.708</v>
      </c>
    </row>
    <row r="8" spans="1:3" x14ac:dyDescent="0.35">
      <c r="A8">
        <v>1883</v>
      </c>
      <c r="B8">
        <v>1.0580000000000001</v>
      </c>
      <c r="C8">
        <v>2.214</v>
      </c>
    </row>
    <row r="9" spans="1:3" x14ac:dyDescent="0.35">
      <c r="A9">
        <v>1884</v>
      </c>
      <c r="B9">
        <v>0.439</v>
      </c>
      <c r="C9">
        <v>0.45100000000000001</v>
      </c>
    </row>
    <row r="10" spans="1:3" x14ac:dyDescent="0.35">
      <c r="A10">
        <v>1885</v>
      </c>
      <c r="B10">
        <v>0.40799999999999997</v>
      </c>
      <c r="C10">
        <v>1.6919999999999999</v>
      </c>
    </row>
    <row r="11" spans="1:3" x14ac:dyDescent="0.35">
      <c r="A11">
        <v>1886</v>
      </c>
      <c r="B11">
        <v>0.56599999999999995</v>
      </c>
      <c r="C11">
        <v>2.536</v>
      </c>
    </row>
    <row r="12" spans="1:3" x14ac:dyDescent="0.35">
      <c r="A12">
        <v>1887</v>
      </c>
      <c r="B12">
        <v>0.82499999999999996</v>
      </c>
      <c r="C12">
        <v>2.835</v>
      </c>
    </row>
    <row r="13" spans="1:3" x14ac:dyDescent="0.35">
      <c r="A13">
        <v>1888</v>
      </c>
      <c r="B13">
        <v>0.89700000000000002</v>
      </c>
      <c r="C13">
        <v>3.077</v>
      </c>
    </row>
    <row r="14" spans="1:3" x14ac:dyDescent="0.35">
      <c r="A14">
        <v>1889</v>
      </c>
      <c r="B14">
        <v>1.266</v>
      </c>
      <c r="C14">
        <v>3.41</v>
      </c>
    </row>
    <row r="15" spans="1:3" x14ac:dyDescent="0.35">
      <c r="A15">
        <v>1890</v>
      </c>
      <c r="B15">
        <v>3.5760000000000001</v>
      </c>
      <c r="C15">
        <v>4.7539999999999996</v>
      </c>
    </row>
    <row r="16" spans="1:3" x14ac:dyDescent="0.35">
      <c r="A16">
        <v>1891</v>
      </c>
      <c r="B16">
        <v>3.395</v>
      </c>
      <c r="C16">
        <v>5.2859999999999996</v>
      </c>
    </row>
    <row r="17" spans="1:3" x14ac:dyDescent="0.35">
      <c r="A17">
        <v>1892</v>
      </c>
      <c r="B17">
        <v>2.468</v>
      </c>
      <c r="C17">
        <v>4.6230000000000002</v>
      </c>
    </row>
    <row r="18" spans="1:3" x14ac:dyDescent="0.35">
      <c r="A18">
        <v>1893</v>
      </c>
      <c r="B18">
        <v>1.7230000000000001</v>
      </c>
      <c r="C18">
        <v>3.9049999999999998</v>
      </c>
    </row>
    <row r="19" spans="1:3" x14ac:dyDescent="0.35">
      <c r="A19">
        <v>1894</v>
      </c>
      <c r="B19">
        <v>2.4039999999999999</v>
      </c>
      <c r="C19">
        <v>5.923</v>
      </c>
    </row>
    <row r="20" spans="1:3" x14ac:dyDescent="0.35">
      <c r="A20">
        <v>1895</v>
      </c>
      <c r="B20">
        <v>2.734</v>
      </c>
      <c r="C20">
        <v>8.3390000000000004</v>
      </c>
    </row>
    <row r="21" spans="1:3" x14ac:dyDescent="0.35">
      <c r="A21">
        <v>1896</v>
      </c>
      <c r="B21">
        <v>4.867</v>
      </c>
      <c r="C21">
        <v>6.67</v>
      </c>
    </row>
    <row r="22" spans="1:3" x14ac:dyDescent="0.35">
      <c r="A22">
        <v>1897</v>
      </c>
      <c r="B22">
        <v>9.0860000000000003</v>
      </c>
      <c r="C22">
        <v>10.179</v>
      </c>
    </row>
    <row r="23" spans="1:3" x14ac:dyDescent="0.35">
      <c r="A23">
        <v>1898</v>
      </c>
      <c r="B23">
        <v>5.8129999999999997</v>
      </c>
      <c r="C23">
        <v>11.920999999999999</v>
      </c>
    </row>
    <row r="24" spans="1:3" x14ac:dyDescent="0.35">
      <c r="A24">
        <v>1899</v>
      </c>
      <c r="B24">
        <v>5.05</v>
      </c>
      <c r="C24">
        <v>10.279</v>
      </c>
    </row>
    <row r="25" spans="1:3" x14ac:dyDescent="0.35">
      <c r="A25">
        <v>1900</v>
      </c>
      <c r="B25">
        <v>9.5690000000000008</v>
      </c>
      <c r="C25">
        <v>11.069000000000001</v>
      </c>
    </row>
    <row r="26" spans="1:3" x14ac:dyDescent="0.35">
      <c r="A26">
        <v>1901</v>
      </c>
      <c r="B26">
        <v>8.5429999999999993</v>
      </c>
      <c r="C26">
        <v>14.776999999999999</v>
      </c>
    </row>
    <row r="27" spans="1:3" x14ac:dyDescent="0.35">
      <c r="A27">
        <v>1902</v>
      </c>
      <c r="B27">
        <v>8.4689999999999994</v>
      </c>
      <c r="C27">
        <v>13.693</v>
      </c>
    </row>
    <row r="28" spans="1:3" x14ac:dyDescent="0.35">
      <c r="A28">
        <v>1903</v>
      </c>
      <c r="B28">
        <v>9.6690000000000005</v>
      </c>
      <c r="C28">
        <v>18.411000000000001</v>
      </c>
    </row>
    <row r="29" spans="1:3" x14ac:dyDescent="0.35">
      <c r="A29">
        <v>1904</v>
      </c>
      <c r="B29">
        <v>7.5309999999999997</v>
      </c>
      <c r="C29">
        <v>27.402999999999999</v>
      </c>
    </row>
    <row r="30" spans="1:3" x14ac:dyDescent="0.35">
      <c r="A30">
        <v>1905</v>
      </c>
      <c r="B30">
        <v>7.9169999999999998</v>
      </c>
      <c r="C30">
        <v>32.884</v>
      </c>
    </row>
    <row r="31" spans="1:3" x14ac:dyDescent="0.35">
      <c r="A31">
        <v>1906</v>
      </c>
      <c r="B31">
        <v>8.9030000000000005</v>
      </c>
      <c r="C31">
        <v>30.291</v>
      </c>
    </row>
    <row r="32" spans="1:3" x14ac:dyDescent="0.35">
      <c r="A32">
        <v>1907</v>
      </c>
      <c r="B32">
        <v>16.974</v>
      </c>
      <c r="C32">
        <v>41.387999999999998</v>
      </c>
    </row>
    <row r="33" spans="1:3" x14ac:dyDescent="0.35">
      <c r="A33">
        <v>1908</v>
      </c>
      <c r="B33">
        <v>14.113</v>
      </c>
      <c r="C33">
        <v>41.026000000000003</v>
      </c>
    </row>
    <row r="34" spans="1:3" x14ac:dyDescent="0.35">
      <c r="A34">
        <v>1909</v>
      </c>
      <c r="B34">
        <v>16.248999999999999</v>
      </c>
      <c r="C34">
        <v>36.649000000000001</v>
      </c>
    </row>
    <row r="35" spans="1:3" x14ac:dyDescent="0.35">
      <c r="A35">
        <v>1910</v>
      </c>
      <c r="B35">
        <v>19.914000000000001</v>
      </c>
      <c r="C35">
        <v>39.783000000000001</v>
      </c>
    </row>
    <row r="36" spans="1:3" x14ac:dyDescent="0.35">
      <c r="A36">
        <v>1911</v>
      </c>
      <c r="B36">
        <v>18.856999999999999</v>
      </c>
      <c r="C36">
        <v>54.088000000000001</v>
      </c>
    </row>
    <row r="37" spans="1:3" x14ac:dyDescent="0.35">
      <c r="A37">
        <v>1912</v>
      </c>
      <c r="B37">
        <v>20.986000000000001</v>
      </c>
      <c r="C37">
        <v>67.114999999999995</v>
      </c>
    </row>
    <row r="38" spans="1:3" x14ac:dyDescent="0.35">
      <c r="A38">
        <v>1913</v>
      </c>
      <c r="B38">
        <v>30.879000000000001</v>
      </c>
      <c r="C38">
        <v>71.58</v>
      </c>
    </row>
    <row r="39" spans="1:3" x14ac:dyDescent="0.35">
      <c r="A39">
        <v>1914</v>
      </c>
      <c r="B39">
        <v>34.389000000000003</v>
      </c>
      <c r="C39">
        <v>63.231000000000002</v>
      </c>
    </row>
    <row r="40" spans="1:3" x14ac:dyDescent="0.35">
      <c r="A40">
        <v>1915</v>
      </c>
      <c r="B40">
        <v>49.491999999999997</v>
      </c>
      <c r="C40">
        <v>59.198999999999998</v>
      </c>
    </row>
    <row r="41" spans="1:3" x14ac:dyDescent="0.35">
      <c r="A41">
        <v>1916</v>
      </c>
      <c r="B41">
        <v>56.802</v>
      </c>
      <c r="C41">
        <v>74.456999999999994</v>
      </c>
    </row>
    <row r="42" spans="1:3" x14ac:dyDescent="0.35">
      <c r="A42">
        <v>1917</v>
      </c>
      <c r="B42">
        <v>83.775000000000006</v>
      </c>
      <c r="C42">
        <v>102.887</v>
      </c>
    </row>
    <row r="43" spans="1:3" x14ac:dyDescent="0.35">
      <c r="A43">
        <v>1918</v>
      </c>
      <c r="B43">
        <v>154.18899999999999</v>
      </c>
      <c r="C43">
        <v>158.309</v>
      </c>
    </row>
    <row r="44" spans="1:3" x14ac:dyDescent="0.35">
      <c r="A44">
        <v>1919</v>
      </c>
      <c r="B44">
        <v>219.666</v>
      </c>
      <c r="C44">
        <v>280.786</v>
      </c>
    </row>
    <row r="45" spans="1:3" x14ac:dyDescent="0.35">
      <c r="A45">
        <v>1920</v>
      </c>
      <c r="B45">
        <v>191.959</v>
      </c>
      <c r="C45">
        <v>238.95599999999999</v>
      </c>
    </row>
    <row r="46" spans="1:3" x14ac:dyDescent="0.35">
      <c r="A46">
        <v>1921</v>
      </c>
      <c r="B46">
        <v>218.27699999999999</v>
      </c>
      <c r="C46">
        <v>232.38200000000001</v>
      </c>
    </row>
    <row r="47" spans="1:3" x14ac:dyDescent="0.35">
      <c r="A47">
        <v>1922</v>
      </c>
      <c r="B47">
        <v>215.404</v>
      </c>
      <c r="C47">
        <v>256.04500000000002</v>
      </c>
    </row>
    <row r="48" spans="1:3" x14ac:dyDescent="0.35">
      <c r="A48">
        <v>1923</v>
      </c>
      <c r="B48">
        <v>261.666</v>
      </c>
      <c r="C48">
        <v>265.791</v>
      </c>
    </row>
    <row r="49" spans="1:3" x14ac:dyDescent="0.35">
      <c r="A49">
        <v>1924</v>
      </c>
      <c r="B49">
        <v>329.03899999999999</v>
      </c>
      <c r="C49">
        <v>309.59300000000002</v>
      </c>
    </row>
    <row r="50" spans="1:3" x14ac:dyDescent="0.35">
      <c r="A50">
        <v>1925</v>
      </c>
      <c r="B50">
        <v>341.63099999999997</v>
      </c>
      <c r="C50">
        <v>340.012</v>
      </c>
    </row>
    <row r="51" spans="1:3" x14ac:dyDescent="0.35">
      <c r="A51">
        <v>1926</v>
      </c>
      <c r="B51">
        <v>362.95499999999998</v>
      </c>
      <c r="C51">
        <v>372.17</v>
      </c>
    </row>
    <row r="52" spans="1:3" x14ac:dyDescent="0.35">
      <c r="A52">
        <v>1927</v>
      </c>
      <c r="B52">
        <v>358.92500000000001</v>
      </c>
      <c r="C52">
        <v>383.41699999999997</v>
      </c>
    </row>
    <row r="53" spans="1:3" x14ac:dyDescent="0.35">
      <c r="A53">
        <v>1928</v>
      </c>
      <c r="B53">
        <v>365.97899999999998</v>
      </c>
      <c r="C53">
        <v>413.99099999999999</v>
      </c>
    </row>
    <row r="54" spans="1:3" x14ac:dyDescent="0.35">
      <c r="A54">
        <v>1929</v>
      </c>
      <c r="B54">
        <v>345.66399999999999</v>
      </c>
      <c r="C54">
        <v>423.09399999999999</v>
      </c>
    </row>
    <row r="55" spans="1:3" x14ac:dyDescent="0.35">
      <c r="A55">
        <v>1930</v>
      </c>
      <c r="B55">
        <v>266.54700000000003</v>
      </c>
      <c r="C55">
        <v>367.04899999999998</v>
      </c>
    </row>
    <row r="56" spans="1:3" x14ac:dyDescent="0.35">
      <c r="A56">
        <v>1931</v>
      </c>
      <c r="B56">
        <v>261.79899999999998</v>
      </c>
      <c r="C56">
        <v>270.46600000000001</v>
      </c>
    </row>
    <row r="57" spans="1:3" x14ac:dyDescent="0.35">
      <c r="A57">
        <v>1932</v>
      </c>
      <c r="B57">
        <v>311.35399999999998</v>
      </c>
      <c r="C57">
        <v>320.35599999999999</v>
      </c>
    </row>
    <row r="58" spans="1:3" x14ac:dyDescent="0.35">
      <c r="A58">
        <v>1933</v>
      </c>
      <c r="B58">
        <v>368.62799999999999</v>
      </c>
      <c r="C58">
        <v>404.185</v>
      </c>
    </row>
    <row r="59" spans="1:3" x14ac:dyDescent="0.35">
      <c r="A59">
        <v>1934</v>
      </c>
      <c r="B59">
        <v>465.36700000000002</v>
      </c>
      <c r="C59">
        <v>519.15</v>
      </c>
    </row>
    <row r="60" spans="1:3" x14ac:dyDescent="0.35">
      <c r="A60">
        <v>1935</v>
      </c>
      <c r="B60">
        <v>550.79600000000005</v>
      </c>
      <c r="C60">
        <v>659.40300000000002</v>
      </c>
    </row>
    <row r="61" spans="1:3" x14ac:dyDescent="0.35">
      <c r="A61">
        <v>1936</v>
      </c>
      <c r="B61">
        <v>593.31299999999999</v>
      </c>
      <c r="C61">
        <v>762.41700000000003</v>
      </c>
    </row>
    <row r="62" spans="1:3" x14ac:dyDescent="0.35">
      <c r="A62">
        <v>1937</v>
      </c>
      <c r="B62">
        <v>685.54300000000001</v>
      </c>
      <c r="C62">
        <v>863.553</v>
      </c>
    </row>
    <row r="63" spans="1:3" x14ac:dyDescent="0.35">
      <c r="A63">
        <v>1938</v>
      </c>
      <c r="B63">
        <v>879.60799999999995</v>
      </c>
      <c r="C63">
        <v>1055.9280000000001</v>
      </c>
    </row>
    <row r="64" spans="1:3" x14ac:dyDescent="0.35">
      <c r="A64">
        <v>1939</v>
      </c>
      <c r="B64">
        <v>1006.794</v>
      </c>
      <c r="C64">
        <v>1388.4480000000001</v>
      </c>
    </row>
    <row r="65" spans="1:3" x14ac:dyDescent="0.35">
      <c r="A65">
        <v>1940</v>
      </c>
      <c r="B65">
        <v>947.80899999999997</v>
      </c>
      <c r="C65">
        <v>1536.3679999999999</v>
      </c>
    </row>
    <row r="66" spans="1:3" x14ac:dyDescent="0.35">
      <c r="A66">
        <v>1941</v>
      </c>
      <c r="B66">
        <v>973.298</v>
      </c>
      <c r="C66">
        <v>1519.3389999999999</v>
      </c>
    </row>
    <row r="67" spans="1:3" x14ac:dyDescent="0.35">
      <c r="A67">
        <v>1942</v>
      </c>
      <c r="B67">
        <v>944.72199999999998</v>
      </c>
      <c r="C67">
        <v>1491.155</v>
      </c>
    </row>
    <row r="68" spans="1:3" x14ac:dyDescent="0.35">
      <c r="A68">
        <v>1943</v>
      </c>
      <c r="B68">
        <v>914.46900000000005</v>
      </c>
      <c r="C68">
        <v>1347.675</v>
      </c>
    </row>
    <row r="69" spans="1:3" x14ac:dyDescent="0.35">
      <c r="A69">
        <v>1944</v>
      </c>
      <c r="B69">
        <v>919.60199999999998</v>
      </c>
      <c r="C69">
        <v>955.89499999999998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285B-5718-4040-86BA-E24762764E1D}">
  <dimension ref="A1:C55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t="s">
        <v>7</v>
      </c>
      <c r="B1" t="s">
        <v>16</v>
      </c>
      <c r="C1" t="s">
        <v>17</v>
      </c>
    </row>
    <row r="2" spans="1:3" x14ac:dyDescent="0.35">
      <c r="A2">
        <v>1955</v>
      </c>
      <c r="B2">
        <v>6.3150000000000004</v>
      </c>
      <c r="C2">
        <v>8.2788671023965144</v>
      </c>
    </row>
    <row r="3" spans="1:3" x14ac:dyDescent="0.35">
      <c r="A3">
        <v>1956</v>
      </c>
      <c r="B3">
        <v>6.5979999999999999</v>
      </c>
      <c r="C3">
        <v>7.9252127808008925</v>
      </c>
    </row>
    <row r="4" spans="1:3" x14ac:dyDescent="0.35">
      <c r="A4">
        <v>1957</v>
      </c>
      <c r="B4">
        <v>6.8810000000000002</v>
      </c>
      <c r="C4">
        <v>7.6127819548872182</v>
      </c>
    </row>
    <row r="5" spans="1:3" x14ac:dyDescent="0.35">
      <c r="A5">
        <v>1958</v>
      </c>
      <c r="B5">
        <v>7.1639999999999997</v>
      </c>
      <c r="C5">
        <v>7.3221216041397152</v>
      </c>
    </row>
    <row r="6" spans="1:3" x14ac:dyDescent="0.35">
      <c r="A6">
        <v>1959</v>
      </c>
      <c r="B6">
        <v>7.4470000000000001</v>
      </c>
      <c r="C6">
        <v>7.0394408387418865</v>
      </c>
    </row>
    <row r="7" spans="1:3" x14ac:dyDescent="0.35">
      <c r="A7">
        <v>1960</v>
      </c>
      <c r="B7">
        <v>7.73</v>
      </c>
      <c r="C7">
        <v>6.7888580730736763</v>
      </c>
    </row>
    <row r="8" spans="1:3" x14ac:dyDescent="0.35">
      <c r="A8">
        <v>1961</v>
      </c>
      <c r="B8">
        <v>7.6689999999999996</v>
      </c>
      <c r="C8">
        <v>6.838333535770678</v>
      </c>
    </row>
    <row r="9" spans="1:3" x14ac:dyDescent="0.35">
      <c r="A9">
        <v>1962</v>
      </c>
      <c r="B9">
        <v>7.6079999999999997</v>
      </c>
      <c r="C9">
        <v>6.901615271659324</v>
      </c>
    </row>
    <row r="10" spans="1:3" x14ac:dyDescent="0.35">
      <c r="A10">
        <v>1963</v>
      </c>
      <c r="B10">
        <v>7.5629999999999997</v>
      </c>
      <c r="C10">
        <v>8.1044957472660997</v>
      </c>
    </row>
    <row r="11" spans="1:3" x14ac:dyDescent="0.35">
      <c r="A11">
        <v>1964</v>
      </c>
      <c r="B11">
        <v>7.6980000000000004</v>
      </c>
      <c r="C11">
        <v>7.7089078048195665</v>
      </c>
    </row>
    <row r="12" spans="1:3" x14ac:dyDescent="0.35">
      <c r="A12">
        <v>1965</v>
      </c>
      <c r="B12">
        <v>8.1120000000000001</v>
      </c>
      <c r="C12">
        <v>7.333790267306374</v>
      </c>
    </row>
    <row r="13" spans="1:3" x14ac:dyDescent="0.35">
      <c r="A13">
        <v>1966</v>
      </c>
      <c r="B13">
        <v>8.3249999999999993</v>
      </c>
      <c r="C13">
        <v>7.0559339064418882</v>
      </c>
    </row>
    <row r="14" spans="1:3" x14ac:dyDescent="0.35">
      <c r="A14">
        <v>1967</v>
      </c>
      <c r="B14">
        <v>8.6240000000000006</v>
      </c>
      <c r="C14">
        <v>6.056644880174292</v>
      </c>
    </row>
    <row r="15" spans="1:3" x14ac:dyDescent="0.35">
      <c r="A15">
        <v>1968</v>
      </c>
      <c r="B15">
        <v>9.0609999999999999</v>
      </c>
      <c r="C15">
        <v>5.0309191908604962</v>
      </c>
    </row>
    <row r="16" spans="1:3" x14ac:dyDescent="0.35">
      <c r="A16">
        <v>1969</v>
      </c>
      <c r="B16">
        <v>9.2850000000000001</v>
      </c>
      <c r="C16">
        <v>4.7399199753770391</v>
      </c>
    </row>
    <row r="17" spans="1:3" x14ac:dyDescent="0.35">
      <c r="A17">
        <v>1970</v>
      </c>
      <c r="B17">
        <v>9.6170000000000009</v>
      </c>
      <c r="C17">
        <v>4.4225800039753533</v>
      </c>
    </row>
    <row r="18" spans="1:3" x14ac:dyDescent="0.35">
      <c r="A18">
        <v>1971</v>
      </c>
      <c r="B18">
        <v>9.9459999999999997</v>
      </c>
      <c r="C18">
        <v>4.4297107715960413</v>
      </c>
    </row>
    <row r="19" spans="1:3" x14ac:dyDescent="0.35">
      <c r="A19">
        <v>1972</v>
      </c>
      <c r="B19">
        <v>10.379</v>
      </c>
      <c r="C19">
        <v>4.4730786930510815</v>
      </c>
    </row>
    <row r="20" spans="1:3" x14ac:dyDescent="0.35">
      <c r="A20">
        <v>1973</v>
      </c>
      <c r="B20">
        <v>10.942</v>
      </c>
      <c r="C20">
        <v>3.9248397576609007</v>
      </c>
    </row>
    <row r="21" spans="1:3" x14ac:dyDescent="0.35">
      <c r="A21">
        <v>1974</v>
      </c>
      <c r="B21">
        <v>11.420999999999999</v>
      </c>
      <c r="C21">
        <v>4.0252100840336134</v>
      </c>
    </row>
    <row r="22" spans="1:3" x14ac:dyDescent="0.35">
      <c r="A22">
        <v>1975</v>
      </c>
      <c r="B22">
        <v>11.691000000000001</v>
      </c>
      <c r="C22">
        <v>4.1171163782498157</v>
      </c>
    </row>
    <row r="23" spans="1:3" x14ac:dyDescent="0.35">
      <c r="A23">
        <v>1976</v>
      </c>
      <c r="B23">
        <v>12.412000000000001</v>
      </c>
      <c r="C23">
        <v>3.8649213848656183</v>
      </c>
    </row>
    <row r="24" spans="1:3" x14ac:dyDescent="0.35">
      <c r="A24">
        <v>1977</v>
      </c>
      <c r="B24">
        <v>12.811999999999999</v>
      </c>
      <c r="C24">
        <v>3.7849203965154703</v>
      </c>
    </row>
    <row r="25" spans="1:3" x14ac:dyDescent="0.35">
      <c r="A25">
        <v>1978</v>
      </c>
      <c r="B25">
        <v>13.412000000000001</v>
      </c>
      <c r="C25">
        <v>3.1554624882663007</v>
      </c>
    </row>
    <row r="26" spans="1:3" x14ac:dyDescent="0.35">
      <c r="A26">
        <v>1979</v>
      </c>
      <c r="B26">
        <v>13.602</v>
      </c>
      <c r="C26">
        <v>3.8184132371658888</v>
      </c>
    </row>
    <row r="27" spans="1:3" x14ac:dyDescent="0.35">
      <c r="A27">
        <v>1980</v>
      </c>
      <c r="B27">
        <v>13.683</v>
      </c>
      <c r="C27">
        <v>5.183285981567459</v>
      </c>
    </row>
    <row r="28" spans="1:3" x14ac:dyDescent="0.35">
      <c r="A28">
        <v>1981</v>
      </c>
      <c r="B28">
        <v>14.023</v>
      </c>
      <c r="C28">
        <v>4.4949942109923047</v>
      </c>
    </row>
    <row r="29" spans="1:3" x14ac:dyDescent="0.35">
      <c r="A29">
        <v>1982</v>
      </c>
      <c r="B29">
        <v>14.379</v>
      </c>
      <c r="C29">
        <v>4.3440659925492291</v>
      </c>
    </row>
    <row r="30" spans="1:3" x14ac:dyDescent="0.35">
      <c r="A30">
        <v>1983</v>
      </c>
      <c r="B30">
        <v>14.505000000000001</v>
      </c>
      <c r="C30">
        <v>4.0547691493583811</v>
      </c>
    </row>
    <row r="31" spans="1:3" x14ac:dyDescent="0.35">
      <c r="A31">
        <v>1984</v>
      </c>
      <c r="B31">
        <v>14.429</v>
      </c>
      <c r="C31">
        <v>3.7874241514969662</v>
      </c>
    </row>
    <row r="32" spans="1:3" x14ac:dyDescent="0.35">
      <c r="A32">
        <v>1985</v>
      </c>
      <c r="B32">
        <v>14.97</v>
      </c>
      <c r="C32">
        <v>3.9892252437147251</v>
      </c>
    </row>
    <row r="33" spans="1:3" x14ac:dyDescent="0.35">
      <c r="A33">
        <v>1986</v>
      </c>
      <c r="B33">
        <v>15.505000000000001</v>
      </c>
      <c r="C33">
        <v>3.7912633407793495</v>
      </c>
    </row>
    <row r="34" spans="1:3" x14ac:dyDescent="0.35">
      <c r="A34">
        <v>1987</v>
      </c>
      <c r="B34">
        <v>16.353999999999999</v>
      </c>
      <c r="C34">
        <v>3.0759201090499615</v>
      </c>
    </row>
    <row r="35" spans="1:3" x14ac:dyDescent="0.35">
      <c r="A35">
        <v>1988</v>
      </c>
      <c r="B35">
        <v>16.869</v>
      </c>
      <c r="C35">
        <v>2.5195030338052584</v>
      </c>
    </row>
    <row r="36" spans="1:3" x14ac:dyDescent="0.35">
      <c r="A36">
        <v>1989</v>
      </c>
      <c r="B36">
        <v>17.559999999999999</v>
      </c>
      <c r="C36">
        <v>2.5689396881762194</v>
      </c>
    </row>
    <row r="37" spans="1:3" x14ac:dyDescent="0.35">
      <c r="A37">
        <v>1990</v>
      </c>
      <c r="B37">
        <v>18.085000000000001</v>
      </c>
      <c r="C37">
        <v>2.4488915259722748</v>
      </c>
    </row>
    <row r="38" spans="1:3" x14ac:dyDescent="0.35">
      <c r="A38">
        <v>1991</v>
      </c>
      <c r="B38">
        <v>18.649000000000001</v>
      </c>
      <c r="C38">
        <v>2.4072426605264532</v>
      </c>
    </row>
    <row r="39" spans="1:3" x14ac:dyDescent="0.35">
      <c r="A39">
        <v>1992</v>
      </c>
      <c r="B39">
        <v>19.009</v>
      </c>
      <c r="C39">
        <v>2.5129493820195905</v>
      </c>
    </row>
    <row r="40" spans="1:3" x14ac:dyDescent="0.35">
      <c r="A40">
        <v>1993</v>
      </c>
      <c r="B40">
        <v>19.234000000000002</v>
      </c>
      <c r="C40">
        <v>2.888013733212158</v>
      </c>
    </row>
    <row r="41" spans="1:3" x14ac:dyDescent="0.35">
      <c r="A41">
        <v>1994</v>
      </c>
      <c r="B41">
        <v>19.847999999999999</v>
      </c>
      <c r="C41">
        <v>2.481206701714735</v>
      </c>
    </row>
    <row r="42" spans="1:3" x14ac:dyDescent="0.35">
      <c r="A42">
        <v>1995</v>
      </c>
      <c r="B42">
        <v>20.414000000000001</v>
      </c>
      <c r="C42">
        <v>2.067642120412569</v>
      </c>
    </row>
    <row r="43" spans="1:3" x14ac:dyDescent="0.35">
      <c r="A43">
        <v>1996</v>
      </c>
      <c r="B43">
        <v>20.853000000000002</v>
      </c>
      <c r="C43">
        <v>2.0434047350620066</v>
      </c>
    </row>
    <row r="44" spans="1:3" x14ac:dyDescent="0.35">
      <c r="A44">
        <v>1997</v>
      </c>
      <c r="B44">
        <v>21.213999999999999</v>
      </c>
      <c r="C44">
        <v>2.6076576990175373</v>
      </c>
    </row>
    <row r="45" spans="1:3" x14ac:dyDescent="0.35">
      <c r="A45">
        <v>1998</v>
      </c>
      <c r="B45">
        <v>19.937999999999999</v>
      </c>
      <c r="C45">
        <v>6.9535187605002795</v>
      </c>
    </row>
    <row r="46" spans="1:3" x14ac:dyDescent="0.35">
      <c r="A46">
        <v>1999</v>
      </c>
      <c r="B46">
        <v>20.291</v>
      </c>
      <c r="C46">
        <v>6.3463491184344134</v>
      </c>
    </row>
    <row r="47" spans="1:3" x14ac:dyDescent="0.35">
      <c r="A47">
        <v>2000</v>
      </c>
      <c r="B47">
        <v>21.155999999999999</v>
      </c>
      <c r="C47">
        <v>4.1370247858987721</v>
      </c>
    </row>
    <row r="48" spans="1:3" x14ac:dyDescent="0.35">
      <c r="A48">
        <v>2001</v>
      </c>
      <c r="B48">
        <v>21.571999999999999</v>
      </c>
      <c r="C48">
        <v>3.7694606771646515</v>
      </c>
    </row>
    <row r="49" spans="1:3" x14ac:dyDescent="0.35">
      <c r="A49">
        <v>2002</v>
      </c>
      <c r="B49">
        <v>22.169</v>
      </c>
      <c r="C49">
        <v>3.0948113826113564</v>
      </c>
    </row>
    <row r="50" spans="1:3" x14ac:dyDescent="0.35">
      <c r="A50">
        <v>2003</v>
      </c>
      <c r="B50">
        <v>22.138999999999999</v>
      </c>
      <c r="C50">
        <v>3.3906440914644786</v>
      </c>
    </row>
    <row r="51" spans="1:3" x14ac:dyDescent="0.35">
      <c r="A51">
        <v>2004</v>
      </c>
      <c r="B51">
        <v>22.556999999999999</v>
      </c>
      <c r="C51">
        <v>3.478818998716303</v>
      </c>
    </row>
    <row r="52" spans="1:3" x14ac:dyDescent="0.35">
      <c r="A52">
        <v>2005</v>
      </c>
      <c r="B52">
        <v>22.856000000000002</v>
      </c>
      <c r="C52">
        <v>3.5164000168854743</v>
      </c>
    </row>
    <row r="53" spans="1:3" x14ac:dyDescent="0.35">
      <c r="A53">
        <v>2006</v>
      </c>
      <c r="B53">
        <v>23.151</v>
      </c>
      <c r="C53">
        <v>3.2714966156931564</v>
      </c>
    </row>
    <row r="54" spans="1:3" x14ac:dyDescent="0.35">
      <c r="A54">
        <v>2007</v>
      </c>
      <c r="B54">
        <v>23.433</v>
      </c>
      <c r="C54">
        <v>3.0331871224033766</v>
      </c>
    </row>
    <row r="55" spans="1:3" x14ac:dyDescent="0.35">
      <c r="A55">
        <v>2008</v>
      </c>
      <c r="B55">
        <v>23.577000000000002</v>
      </c>
      <c r="C55">
        <v>2.987285520306135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C6F8-A22E-45F0-B9C9-2198BADC7A6F}">
  <dimension ref="A1:D62"/>
  <sheetViews>
    <sheetView workbookViewId="0">
      <selection activeCell="B15" sqref="B15"/>
    </sheetView>
  </sheetViews>
  <sheetFormatPr defaultRowHeight="14.5" x14ac:dyDescent="0.35"/>
  <sheetData>
    <row r="1" spans="1:4" x14ac:dyDescent="0.35">
      <c r="A1" t="s">
        <v>7</v>
      </c>
      <c r="B1" t="s">
        <v>26</v>
      </c>
      <c r="C1" t="s">
        <v>9</v>
      </c>
      <c r="D1" t="s">
        <v>28</v>
      </c>
    </row>
    <row r="2" spans="1:4" x14ac:dyDescent="0.35">
      <c r="A2">
        <v>1953</v>
      </c>
      <c r="B2">
        <v>7420</v>
      </c>
      <c r="C2">
        <v>840</v>
      </c>
      <c r="D2">
        <v>45130</v>
      </c>
    </row>
    <row r="3" spans="1:4" x14ac:dyDescent="0.35">
      <c r="A3">
        <v>1954</v>
      </c>
      <c r="B3">
        <v>7620</v>
      </c>
      <c r="C3">
        <v>670</v>
      </c>
      <c r="D3">
        <v>65360</v>
      </c>
    </row>
    <row r="4" spans="1:4" x14ac:dyDescent="0.35">
      <c r="A4">
        <v>1955</v>
      </c>
      <c r="B4">
        <v>14070</v>
      </c>
      <c r="C4">
        <v>1460</v>
      </c>
      <c r="D4">
        <v>110460</v>
      </c>
    </row>
    <row r="5" spans="1:4" x14ac:dyDescent="0.35">
      <c r="A5">
        <v>1956</v>
      </c>
      <c r="B5">
        <v>13940</v>
      </c>
      <c r="C5">
        <v>1870</v>
      </c>
      <c r="D5">
        <v>156390</v>
      </c>
    </row>
    <row r="6" spans="1:4" x14ac:dyDescent="0.35">
      <c r="A6">
        <v>1957</v>
      </c>
      <c r="B6">
        <v>30880</v>
      </c>
      <c r="C6">
        <v>2380</v>
      </c>
      <c r="D6">
        <v>190070</v>
      </c>
    </row>
    <row r="7" spans="1:4" x14ac:dyDescent="0.35">
      <c r="A7">
        <v>1958</v>
      </c>
      <c r="B7">
        <v>25790</v>
      </c>
      <c r="C7">
        <v>3130</v>
      </c>
      <c r="D7">
        <v>203110</v>
      </c>
    </row>
    <row r="8" spans="1:4" x14ac:dyDescent="0.35">
      <c r="A8">
        <v>1959</v>
      </c>
      <c r="B8">
        <v>23870</v>
      </c>
      <c r="C8">
        <v>4280</v>
      </c>
      <c r="D8">
        <v>217000</v>
      </c>
    </row>
    <row r="9" spans="1:4" x14ac:dyDescent="0.35">
      <c r="A9">
        <v>1960</v>
      </c>
      <c r="B9">
        <v>26280</v>
      </c>
      <c r="C9">
        <v>6550</v>
      </c>
      <c r="D9">
        <v>248290</v>
      </c>
    </row>
    <row r="10" spans="1:4" x14ac:dyDescent="0.35">
      <c r="A10">
        <v>1961</v>
      </c>
      <c r="B10">
        <v>38300</v>
      </c>
      <c r="C10">
        <v>12190</v>
      </c>
      <c r="D10">
        <v>293040</v>
      </c>
    </row>
    <row r="11" spans="1:4" x14ac:dyDescent="0.35">
      <c r="A11">
        <v>1962</v>
      </c>
      <c r="B11">
        <v>51490</v>
      </c>
      <c r="C11">
        <v>14170</v>
      </c>
      <c r="D11">
        <v>353730</v>
      </c>
    </row>
    <row r="12" spans="1:4" x14ac:dyDescent="0.35">
      <c r="A12">
        <v>1963</v>
      </c>
      <c r="B12">
        <v>97410</v>
      </c>
      <c r="C12">
        <v>20460</v>
      </c>
      <c r="D12">
        <v>472500</v>
      </c>
    </row>
    <row r="13" spans="1:4" x14ac:dyDescent="0.35">
      <c r="A13">
        <v>1964</v>
      </c>
      <c r="B13">
        <v>114000</v>
      </c>
      <c r="C13">
        <v>36710</v>
      </c>
      <c r="D13">
        <v>672970</v>
      </c>
    </row>
    <row r="14" spans="1:4" x14ac:dyDescent="0.35">
      <c r="A14">
        <v>1965</v>
      </c>
      <c r="B14">
        <v>122730</v>
      </c>
      <c r="C14">
        <v>59270</v>
      </c>
      <c r="D14">
        <v>768190</v>
      </c>
    </row>
    <row r="15" spans="1:4" x14ac:dyDescent="0.35">
      <c r="A15">
        <v>1966</v>
      </c>
      <c r="B15">
        <v>231300</v>
      </c>
      <c r="C15">
        <v>90000</v>
      </c>
      <c r="D15">
        <v>941060</v>
      </c>
    </row>
    <row r="16" spans="1:4" x14ac:dyDescent="0.35">
      <c r="A16">
        <v>1967</v>
      </c>
      <c r="B16">
        <v>291630</v>
      </c>
      <c r="C16">
        <v>119710</v>
      </c>
      <c r="D16">
        <v>1169480</v>
      </c>
    </row>
    <row r="17" spans="1:4" x14ac:dyDescent="0.35">
      <c r="A17">
        <v>1968</v>
      </c>
      <c r="B17">
        <v>458710</v>
      </c>
      <c r="C17">
        <v>171700</v>
      </c>
      <c r="D17">
        <v>1448940</v>
      </c>
    </row>
    <row r="18" spans="1:4" x14ac:dyDescent="0.35">
      <c r="A18">
        <v>1969</v>
      </c>
      <c r="B18">
        <v>662310</v>
      </c>
      <c r="C18">
        <v>234770</v>
      </c>
      <c r="D18">
        <v>1817400</v>
      </c>
    </row>
    <row r="19" spans="1:4" x14ac:dyDescent="0.35">
      <c r="A19">
        <v>1970</v>
      </c>
      <c r="B19">
        <v>736100</v>
      </c>
      <c r="C19">
        <v>319900</v>
      </c>
      <c r="D19">
        <v>2339000</v>
      </c>
    </row>
    <row r="20" spans="1:4" x14ac:dyDescent="0.35">
      <c r="A20">
        <v>1971</v>
      </c>
      <c r="B20">
        <v>877500</v>
      </c>
      <c r="C20">
        <v>435500</v>
      </c>
      <c r="D20">
        <v>2938900</v>
      </c>
    </row>
    <row r="21" spans="1:4" x14ac:dyDescent="0.35">
      <c r="A21">
        <v>1972</v>
      </c>
      <c r="B21">
        <v>911800</v>
      </c>
      <c r="C21">
        <v>707700</v>
      </c>
      <c r="D21">
        <v>3543100</v>
      </c>
    </row>
    <row r="22" spans="1:4" x14ac:dyDescent="0.35">
      <c r="A22">
        <v>1973</v>
      </c>
      <c r="B22">
        <v>1426500</v>
      </c>
      <c r="C22">
        <v>1320100</v>
      </c>
      <c r="D22">
        <v>4274000</v>
      </c>
    </row>
    <row r="23" spans="1:4" x14ac:dyDescent="0.35">
      <c r="A23">
        <v>1974</v>
      </c>
      <c r="B23">
        <v>2563600</v>
      </c>
      <c r="C23">
        <v>1754000</v>
      </c>
      <c r="D23">
        <v>6173300</v>
      </c>
    </row>
    <row r="24" spans="1:4" x14ac:dyDescent="0.35">
      <c r="A24">
        <v>1975</v>
      </c>
      <c r="B24">
        <v>3042200</v>
      </c>
      <c r="C24">
        <v>2383600</v>
      </c>
      <c r="D24">
        <v>8404400</v>
      </c>
    </row>
    <row r="25" spans="1:4" x14ac:dyDescent="0.35">
      <c r="A25">
        <v>1976</v>
      </c>
      <c r="B25">
        <v>3971700</v>
      </c>
      <c r="C25">
        <v>3683600</v>
      </c>
      <c r="D25">
        <v>10804000</v>
      </c>
    </row>
    <row r="26" spans="1:4" x14ac:dyDescent="0.35">
      <c r="A26">
        <v>1977</v>
      </c>
      <c r="B26">
        <v>5672900</v>
      </c>
      <c r="C26">
        <v>4820100</v>
      </c>
      <c r="D26">
        <v>13249500</v>
      </c>
    </row>
    <row r="27" spans="1:4" x14ac:dyDescent="0.35">
      <c r="A27">
        <v>1978</v>
      </c>
      <c r="B27">
        <v>8641100</v>
      </c>
      <c r="C27">
        <v>6234100</v>
      </c>
      <c r="D27">
        <v>17349200</v>
      </c>
    </row>
    <row r="28" spans="1:4" x14ac:dyDescent="0.35">
      <c r="A28">
        <v>1979</v>
      </c>
      <c r="B28">
        <v>12285900</v>
      </c>
      <c r="C28">
        <v>7561500</v>
      </c>
      <c r="D28">
        <v>22399700</v>
      </c>
    </row>
    <row r="29" spans="1:4" x14ac:dyDescent="0.35">
      <c r="A29">
        <v>1980</v>
      </c>
      <c r="B29">
        <v>13600100</v>
      </c>
      <c r="C29">
        <v>11231900</v>
      </c>
      <c r="D29">
        <v>29330500</v>
      </c>
    </row>
    <row r="30" spans="1:4" x14ac:dyDescent="0.35">
      <c r="A30">
        <v>1981</v>
      </c>
      <c r="B30">
        <v>16003500</v>
      </c>
      <c r="C30">
        <v>14775500</v>
      </c>
      <c r="D30">
        <v>36764600</v>
      </c>
    </row>
    <row r="31" spans="1:4" x14ac:dyDescent="0.35">
      <c r="A31">
        <v>1982</v>
      </c>
      <c r="B31">
        <v>18313400</v>
      </c>
      <c r="C31">
        <v>15560500</v>
      </c>
      <c r="D31">
        <v>41532100</v>
      </c>
    </row>
    <row r="32" spans="1:4" x14ac:dyDescent="0.35">
      <c r="A32">
        <v>1983</v>
      </c>
      <c r="B32">
        <v>22131200</v>
      </c>
      <c r="C32">
        <v>18895200</v>
      </c>
      <c r="D32">
        <v>46733900</v>
      </c>
    </row>
    <row r="33" spans="1:4" x14ac:dyDescent="0.35">
      <c r="A33">
        <v>1984</v>
      </c>
      <c r="B33">
        <v>25107100</v>
      </c>
      <c r="C33">
        <v>22906500</v>
      </c>
      <c r="D33">
        <v>51988500</v>
      </c>
    </row>
    <row r="34" spans="1:4" x14ac:dyDescent="0.35">
      <c r="A34">
        <v>1985</v>
      </c>
      <c r="B34">
        <v>28410400</v>
      </c>
      <c r="C34">
        <v>23843200</v>
      </c>
      <c r="D34">
        <v>57774200</v>
      </c>
    </row>
    <row r="35" spans="1:4" x14ac:dyDescent="0.35">
      <c r="A35">
        <v>1986</v>
      </c>
      <c r="B35">
        <v>33018800.000000004</v>
      </c>
      <c r="C35">
        <v>33072900</v>
      </c>
      <c r="D35">
        <v>64256300</v>
      </c>
    </row>
    <row r="36" spans="1:4" x14ac:dyDescent="0.35">
      <c r="A36">
        <v>1987</v>
      </c>
      <c r="B36">
        <v>39775500</v>
      </c>
      <c r="C36">
        <v>41929700</v>
      </c>
      <c r="D36">
        <v>72514300</v>
      </c>
    </row>
    <row r="37" spans="1:4" x14ac:dyDescent="0.35">
      <c r="A37">
        <v>1988</v>
      </c>
      <c r="B37">
        <v>49999500</v>
      </c>
      <c r="C37">
        <v>47585000</v>
      </c>
      <c r="D37">
        <v>84107200</v>
      </c>
    </row>
    <row r="38" spans="1:4" x14ac:dyDescent="0.35">
      <c r="A38">
        <v>1989</v>
      </c>
      <c r="B38">
        <v>60659000</v>
      </c>
      <c r="C38">
        <v>45551400</v>
      </c>
      <c r="D38">
        <v>99633300</v>
      </c>
    </row>
    <row r="39" spans="1:4" x14ac:dyDescent="0.35">
      <c r="A39">
        <v>1990</v>
      </c>
      <c r="B39">
        <v>78325700</v>
      </c>
      <c r="C39">
        <v>50100100</v>
      </c>
      <c r="D39">
        <v>120301600</v>
      </c>
    </row>
    <row r="40" spans="1:4" x14ac:dyDescent="0.35">
      <c r="A40">
        <v>1991</v>
      </c>
      <c r="B40">
        <v>98833200</v>
      </c>
      <c r="C40">
        <v>57695300</v>
      </c>
      <c r="D40">
        <v>145064100</v>
      </c>
    </row>
    <row r="41" spans="1:4" x14ac:dyDescent="0.35">
      <c r="A41">
        <v>1992</v>
      </c>
      <c r="B41">
        <v>105167500</v>
      </c>
      <c r="C41">
        <v>67296800</v>
      </c>
      <c r="D41">
        <v>168446200</v>
      </c>
    </row>
    <row r="42" spans="1:4" x14ac:dyDescent="0.35">
      <c r="A42">
        <v>1993</v>
      </c>
      <c r="B42">
        <v>116214200</v>
      </c>
      <c r="C42">
        <v>74830800</v>
      </c>
      <c r="D42">
        <v>190978400</v>
      </c>
    </row>
    <row r="43" spans="1:4" x14ac:dyDescent="0.35">
      <c r="A43">
        <v>1994</v>
      </c>
      <c r="B43">
        <v>141074100</v>
      </c>
      <c r="C43">
        <v>88767000</v>
      </c>
      <c r="D43">
        <v>226117300</v>
      </c>
    </row>
    <row r="44" spans="1:4" x14ac:dyDescent="0.35">
      <c r="A44">
        <v>1995</v>
      </c>
      <c r="B44">
        <v>167295700</v>
      </c>
      <c r="C44">
        <v>111235900</v>
      </c>
      <c r="D44">
        <v>264498300</v>
      </c>
    </row>
    <row r="45" spans="1:4" x14ac:dyDescent="0.35">
      <c r="A45">
        <v>1996</v>
      </c>
      <c r="B45">
        <v>190921300</v>
      </c>
      <c r="C45">
        <v>121655200</v>
      </c>
      <c r="D45">
        <v>304646400</v>
      </c>
    </row>
    <row r="46" spans="1:4" x14ac:dyDescent="0.35">
      <c r="A46">
        <v>1997</v>
      </c>
      <c r="B46">
        <v>198480700</v>
      </c>
      <c r="C46">
        <v>153678800</v>
      </c>
      <c r="D46">
        <v>335852600</v>
      </c>
    </row>
    <row r="47" spans="1:4" x14ac:dyDescent="0.35">
      <c r="A47">
        <v>1998</v>
      </c>
      <c r="B47">
        <v>145604700</v>
      </c>
      <c r="C47">
        <v>211832500</v>
      </c>
      <c r="D47">
        <v>323452800</v>
      </c>
    </row>
    <row r="48" spans="1:4" x14ac:dyDescent="0.35">
      <c r="A48">
        <v>1999</v>
      </c>
      <c r="B48">
        <v>178347700</v>
      </c>
      <c r="C48">
        <v>193622000</v>
      </c>
      <c r="D48">
        <v>366139500</v>
      </c>
    </row>
    <row r="49" spans="1:4" x14ac:dyDescent="0.35">
      <c r="A49">
        <v>2000</v>
      </c>
      <c r="B49">
        <v>209240700</v>
      </c>
      <c r="C49">
        <v>222371000</v>
      </c>
      <c r="D49">
        <v>413461200</v>
      </c>
    </row>
    <row r="50" spans="1:4" x14ac:dyDescent="0.35">
      <c r="A50">
        <v>2001</v>
      </c>
      <c r="B50">
        <v>217182000</v>
      </c>
      <c r="C50">
        <v>225253200</v>
      </c>
      <c r="D50">
        <v>460668300</v>
      </c>
    </row>
    <row r="51" spans="1:4" x14ac:dyDescent="0.35">
      <c r="A51">
        <v>2002</v>
      </c>
      <c r="B51">
        <v>235740700</v>
      </c>
      <c r="C51">
        <v>234881800</v>
      </c>
      <c r="D51">
        <v>515616000</v>
      </c>
    </row>
    <row r="52" spans="1:4" x14ac:dyDescent="0.35">
      <c r="A52">
        <v>2003</v>
      </c>
      <c r="B52">
        <v>259613800</v>
      </c>
      <c r="C52">
        <v>265186900.00000003</v>
      </c>
      <c r="D52">
        <v>535967400</v>
      </c>
    </row>
    <row r="53" spans="1:4" x14ac:dyDescent="0.35">
      <c r="A53">
        <v>2004</v>
      </c>
      <c r="B53">
        <v>281356200</v>
      </c>
      <c r="C53">
        <v>335476900</v>
      </c>
      <c r="D53">
        <v>562020300</v>
      </c>
    </row>
    <row r="54" spans="1:4" x14ac:dyDescent="0.35">
      <c r="A54">
        <v>2005</v>
      </c>
      <c r="B54">
        <v>295835000</v>
      </c>
      <c r="C54">
        <v>338574300</v>
      </c>
      <c r="D54">
        <v>602345400</v>
      </c>
    </row>
    <row r="55" spans="1:4" x14ac:dyDescent="0.35">
      <c r="A55">
        <v>2006</v>
      </c>
      <c r="B55">
        <v>315906500</v>
      </c>
      <c r="C55">
        <v>359046400</v>
      </c>
      <c r="D55">
        <v>643408000</v>
      </c>
    </row>
    <row r="56" spans="1:4" x14ac:dyDescent="0.35">
      <c r="A56">
        <v>2007</v>
      </c>
      <c r="B56">
        <v>339888500</v>
      </c>
      <c r="C56">
        <v>408797200</v>
      </c>
      <c r="D56">
        <v>691740400</v>
      </c>
    </row>
    <row r="57" spans="1:4" x14ac:dyDescent="0.35">
      <c r="A57">
        <v>2008</v>
      </c>
      <c r="B57">
        <v>364686800</v>
      </c>
      <c r="C57">
        <v>551819900</v>
      </c>
      <c r="D57">
        <v>740804600</v>
      </c>
    </row>
    <row r="58" spans="1:4" x14ac:dyDescent="0.35">
      <c r="A58">
        <v>2009</v>
      </c>
      <c r="B58">
        <v>327841200</v>
      </c>
      <c r="C58">
        <v>547634300</v>
      </c>
      <c r="D58">
        <v>769588600</v>
      </c>
    </row>
    <row r="59" spans="1:4" x14ac:dyDescent="0.35">
      <c r="A59">
        <v>2010</v>
      </c>
      <c r="B59">
        <v>405188000</v>
      </c>
      <c r="C59">
        <v>625308800</v>
      </c>
      <c r="D59">
        <v>819821200</v>
      </c>
    </row>
    <row r="60" spans="1:4" x14ac:dyDescent="0.35">
      <c r="A60">
        <v>2011</v>
      </c>
      <c r="B60">
        <v>439236100</v>
      </c>
      <c r="C60">
        <v>742936000</v>
      </c>
      <c r="D60">
        <v>873522600</v>
      </c>
    </row>
    <row r="61" spans="1:4" x14ac:dyDescent="0.35">
      <c r="A61">
        <v>2012</v>
      </c>
      <c r="B61">
        <v>427028500</v>
      </c>
      <c r="C61">
        <v>776062400</v>
      </c>
      <c r="D61">
        <v>911938200</v>
      </c>
    </row>
    <row r="62" spans="1:4" x14ac:dyDescent="0.35">
      <c r="A62">
        <v>2013</v>
      </c>
      <c r="B62">
        <v>416000300</v>
      </c>
      <c r="C62">
        <v>770114800</v>
      </c>
      <c r="D62">
        <v>942267200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trade</vt:lpstr>
      <vt:lpstr>emp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Lehbib Mohamed</dc:creator>
  <cp:lastModifiedBy>Lehbib Mohamed</cp:lastModifiedBy>
  <dcterms:created xsi:type="dcterms:W3CDTF">2024-10-01T07:38:30Z</dcterms:created>
  <dcterms:modified xsi:type="dcterms:W3CDTF">2024-10-02T13:24:14Z</dcterms:modified>
</cp:coreProperties>
</file>