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i\Profili\G456985\Desktop\serie_internet\online\"/>
    </mc:Choice>
  </mc:AlternateContent>
  <bookViews>
    <workbookView xWindow="120" yWindow="150" windowWidth="20730" windowHeight="11760" tabRatio="879" firstSheet="2" activeTab="5"/>
  </bookViews>
  <sheets>
    <sheet name="Fonti" sheetId="2" r:id="rId1"/>
    <sheet name="Rendimenti BOT (annuali)" sheetId="4" r:id="rId2"/>
    <sheet name="Rend. BOT 1862-1913 (mensili) " sheetId="22" r:id="rId3"/>
    <sheet name="Rend. BOT 1971-2016 (mensili)" sheetId="19" r:id="rId4"/>
    <sheet name="Rendimenti_ML_term (annuali)" sheetId="17" r:id="rId5"/>
    <sheet name="Rendimenti_ML_term (mensili)" sheetId="18" r:id="rId6"/>
  </sheets>
  <externalReferences>
    <externalReference r:id="rId7"/>
  </externalReferences>
  <definedNames>
    <definedName name="_xlnm._FilterDatabase" localSheetId="5" hidden="1">'Rendimenti_ML_term (mensili)'!$D$1:$D$8591</definedName>
    <definedName name="fbe" localSheetId="2">#REF!</definedName>
    <definedName name="fbe" localSheetId="5">#REF!</definedName>
    <definedName name="fbe">#REF!</definedName>
    <definedName name="gdp" localSheetId="2">#REF!</definedName>
    <definedName name="gdp" localSheetId="5">#REF!</definedName>
    <definedName name="gdp">#REF!</definedName>
    <definedName name="JR_PAGE_ANCHOR_0_1" localSheetId="2">#REF!</definedName>
    <definedName name="JR_PAGE_ANCHOR_0_1">#REF!</definedName>
    <definedName name="titban" localSheetId="2">#REF!</definedName>
    <definedName name="titban" localSheetId="5">#REF!</definedName>
    <definedName name="titban">#REF!</definedName>
  </definedNames>
  <calcPr calcId="162913"/>
</workbook>
</file>

<file path=xl/calcChain.xml><?xml version="1.0" encoding="utf-8"?>
<calcChain xmlns="http://schemas.openxmlformats.org/spreadsheetml/2006/main">
  <c r="B156" i="17" l="1"/>
  <c r="B78" i="4" l="1"/>
  <c r="A8591" i="18" l="1"/>
  <c r="A8590" i="18"/>
  <c r="A25" i="18"/>
  <c r="A37" i="18" s="1"/>
  <c r="A49" i="18" s="1"/>
  <c r="A61" i="18" s="1"/>
  <c r="A73" i="18" s="1"/>
  <c r="A85" i="18" s="1"/>
  <c r="A97" i="18" s="1"/>
  <c r="A109" i="18" s="1"/>
  <c r="A121" i="18" s="1"/>
  <c r="A133" i="18" s="1"/>
  <c r="A145" i="18" s="1"/>
  <c r="A157" i="18" s="1"/>
  <c r="A169" i="18" s="1"/>
  <c r="A181" i="18" s="1"/>
  <c r="A193" i="18" s="1"/>
  <c r="A205" i="18" s="1"/>
  <c r="A217" i="18" s="1"/>
  <c r="A229" i="18" s="1"/>
  <c r="A241" i="18" s="1"/>
  <c r="A253" i="18" s="1"/>
  <c r="A265" i="18" s="1"/>
  <c r="A277" i="18" s="1"/>
  <c r="A289" i="18" s="1"/>
  <c r="A301" i="18" s="1"/>
  <c r="A313" i="18" s="1"/>
  <c r="A325" i="18" s="1"/>
  <c r="A337" i="18" s="1"/>
  <c r="A349" i="18" s="1"/>
  <c r="A361" i="18" s="1"/>
  <c r="A373" i="18" s="1"/>
  <c r="A385" i="18" s="1"/>
  <c r="A397" i="18" s="1"/>
  <c r="A409" i="18" s="1"/>
  <c r="A421" i="18" s="1"/>
  <c r="A433" i="18" s="1"/>
  <c r="A445" i="18" s="1"/>
  <c r="A457" i="18" s="1"/>
  <c r="A469" i="18" s="1"/>
  <c r="A481" i="18" s="1"/>
  <c r="A493" i="18" s="1"/>
  <c r="A505" i="18" s="1"/>
  <c r="A517" i="18" s="1"/>
  <c r="A529" i="18" s="1"/>
  <c r="A541" i="18" s="1"/>
  <c r="A553" i="18" s="1"/>
  <c r="A565" i="18" s="1"/>
  <c r="A577" i="18" s="1"/>
  <c r="A589" i="18" s="1"/>
  <c r="A601" i="18" s="1"/>
  <c r="A613" i="18" s="1"/>
  <c r="A625" i="18" s="1"/>
  <c r="A637" i="18" s="1"/>
  <c r="A649" i="18" s="1"/>
  <c r="A661" i="18" s="1"/>
  <c r="A673" i="18" s="1"/>
  <c r="A685" i="18" s="1"/>
  <c r="A697" i="18" s="1"/>
  <c r="A709" i="18" s="1"/>
  <c r="A721" i="18" s="1"/>
  <c r="A733" i="18" s="1"/>
  <c r="A745" i="18" s="1"/>
  <c r="A757" i="18" s="1"/>
  <c r="A769" i="18" s="1"/>
  <c r="A781" i="18" s="1"/>
  <c r="A793" i="18" s="1"/>
  <c r="A805" i="18" s="1"/>
  <c r="A817" i="18" s="1"/>
  <c r="A829" i="18" s="1"/>
  <c r="A841" i="18" s="1"/>
  <c r="A853" i="18" s="1"/>
  <c r="A865" i="18" s="1"/>
  <c r="A877" i="18" s="1"/>
  <c r="A889" i="18" s="1"/>
  <c r="A901" i="18" s="1"/>
  <c r="A913" i="18" s="1"/>
  <c r="A925" i="18" s="1"/>
  <c r="A937" i="18" s="1"/>
  <c r="A949" i="18" s="1"/>
  <c r="A961" i="18" s="1"/>
  <c r="A973" i="18" s="1"/>
  <c r="A985" i="18" s="1"/>
  <c r="A997" i="18" s="1"/>
  <c r="A1009" i="18" s="1"/>
  <c r="A1021" i="18" s="1"/>
  <c r="A1033" i="18" s="1"/>
  <c r="A1045" i="18" s="1"/>
  <c r="A1057" i="18" s="1"/>
  <c r="A1069" i="18" s="1"/>
  <c r="A1081" i="18" s="1"/>
  <c r="A1093" i="18" s="1"/>
  <c r="A1105" i="18" s="1"/>
  <c r="A1117" i="18" s="1"/>
  <c r="A1129" i="18" s="1"/>
  <c r="A1141" i="18" s="1"/>
  <c r="A1153" i="18" s="1"/>
  <c r="A1165" i="18" s="1"/>
  <c r="A1177" i="18" s="1"/>
  <c r="A1189" i="18" s="1"/>
  <c r="A1201" i="18" s="1"/>
  <c r="A1213" i="18" s="1"/>
  <c r="A1225" i="18" s="1"/>
  <c r="A1237" i="18" s="1"/>
  <c r="A1249" i="18" s="1"/>
  <c r="A1261" i="18" s="1"/>
  <c r="A1273" i="18" s="1"/>
  <c r="A1285" i="18" s="1"/>
  <c r="A1297" i="18" s="1"/>
  <c r="A1309" i="18" s="1"/>
  <c r="A1321" i="18" s="1"/>
  <c r="A1333" i="18" s="1"/>
  <c r="A1345" i="18" s="1"/>
  <c r="A1357" i="18" s="1"/>
  <c r="A1369" i="18" s="1"/>
  <c r="A1381" i="18" s="1"/>
  <c r="A1393" i="18" s="1"/>
  <c r="A1405" i="18" s="1"/>
  <c r="A1417" i="18" s="1"/>
  <c r="A1429" i="18" s="1"/>
  <c r="A1441" i="18" s="1"/>
  <c r="A1453" i="18" s="1"/>
  <c r="A1465" i="18" s="1"/>
  <c r="A1477" i="18" s="1"/>
  <c r="A1489" i="18" s="1"/>
  <c r="A1501" i="18" s="1"/>
  <c r="A1513" i="18" s="1"/>
  <c r="A1525" i="18" s="1"/>
  <c r="A1537" i="18" s="1"/>
  <c r="A1549" i="18" s="1"/>
  <c r="A1561" i="18" s="1"/>
  <c r="A1573" i="18" s="1"/>
  <c r="A1585" i="18" s="1"/>
  <c r="A1597" i="18" s="1"/>
  <c r="A1609" i="18" s="1"/>
  <c r="A1621" i="18" s="1"/>
  <c r="A1633" i="18" s="1"/>
  <c r="A1645" i="18" s="1"/>
  <c r="A1657" i="18" s="1"/>
  <c r="A1669" i="18" s="1"/>
  <c r="A1681" i="18" s="1"/>
  <c r="A1693" i="18" s="1"/>
  <c r="A1705" i="18" s="1"/>
  <c r="A1717" i="18" s="1"/>
  <c r="A1729" i="18" s="1"/>
  <c r="A1741" i="18" s="1"/>
  <c r="A1753" i="18" s="1"/>
  <c r="A1765" i="18" s="1"/>
  <c r="A1777" i="18" s="1"/>
  <c r="A1789" i="18" s="1"/>
  <c r="A1801" i="18" s="1"/>
  <c r="A1813" i="18" s="1"/>
  <c r="A1825" i="18" s="1"/>
  <c r="A1837" i="18" s="1"/>
  <c r="A24" i="18"/>
  <c r="A36" i="18" s="1"/>
  <c r="A48" i="18" s="1"/>
  <c r="A60" i="18" s="1"/>
  <c r="A72" i="18" s="1"/>
  <c r="A84" i="18" s="1"/>
  <c r="A96" i="18" s="1"/>
  <c r="A108" i="18" s="1"/>
  <c r="A120" i="18" s="1"/>
  <c r="A132" i="18" s="1"/>
  <c r="A144" i="18" s="1"/>
  <c r="A156" i="18" s="1"/>
  <c r="A168" i="18" s="1"/>
  <c r="A180" i="18" s="1"/>
  <c r="A192" i="18" s="1"/>
  <c r="A204" i="18" s="1"/>
  <c r="A216" i="18" s="1"/>
  <c r="A228" i="18" s="1"/>
  <c r="A240" i="18" s="1"/>
  <c r="A252" i="18" s="1"/>
  <c r="A264" i="18" s="1"/>
  <c r="A276" i="18" s="1"/>
  <c r="A288" i="18" s="1"/>
  <c r="A300" i="18" s="1"/>
  <c r="A312" i="18" s="1"/>
  <c r="A324" i="18" s="1"/>
  <c r="A336" i="18" s="1"/>
  <c r="A348" i="18" s="1"/>
  <c r="A360" i="18" s="1"/>
  <c r="A372" i="18" s="1"/>
  <c r="A384" i="18" s="1"/>
  <c r="A396" i="18" s="1"/>
  <c r="A408" i="18" s="1"/>
  <c r="A420" i="18" s="1"/>
  <c r="A432" i="18" s="1"/>
  <c r="A444" i="18" s="1"/>
  <c r="A456" i="18" s="1"/>
  <c r="A468" i="18" s="1"/>
  <c r="A480" i="18" s="1"/>
  <c r="A492" i="18" s="1"/>
  <c r="A504" i="18" s="1"/>
  <c r="A516" i="18" s="1"/>
  <c r="A528" i="18" s="1"/>
  <c r="A540" i="18" s="1"/>
  <c r="A552" i="18" s="1"/>
  <c r="A564" i="18" s="1"/>
  <c r="A576" i="18" s="1"/>
  <c r="A588" i="18" s="1"/>
  <c r="A600" i="18" s="1"/>
  <c r="A612" i="18" s="1"/>
  <c r="A624" i="18" s="1"/>
  <c r="A636" i="18" s="1"/>
  <c r="A648" i="18" s="1"/>
  <c r="A660" i="18" s="1"/>
  <c r="A672" i="18" s="1"/>
  <c r="A684" i="18" s="1"/>
  <c r="A696" i="18" s="1"/>
  <c r="A708" i="18" s="1"/>
  <c r="A720" i="18" s="1"/>
  <c r="A732" i="18" s="1"/>
  <c r="A744" i="18" s="1"/>
  <c r="A756" i="18" s="1"/>
  <c r="A768" i="18" s="1"/>
  <c r="A780" i="18" s="1"/>
  <c r="A792" i="18" s="1"/>
  <c r="A804" i="18" s="1"/>
  <c r="A816" i="18" s="1"/>
  <c r="A828" i="18" s="1"/>
  <c r="A840" i="18" s="1"/>
  <c r="A852" i="18" s="1"/>
  <c r="A864" i="18" s="1"/>
  <c r="A876" i="18" s="1"/>
  <c r="A888" i="18" s="1"/>
  <c r="A900" i="18" s="1"/>
  <c r="A912" i="18" s="1"/>
  <c r="A924" i="18" s="1"/>
  <c r="A936" i="18" s="1"/>
  <c r="A948" i="18" s="1"/>
  <c r="A960" i="18" s="1"/>
  <c r="A972" i="18" s="1"/>
  <c r="A984" i="18" s="1"/>
  <c r="A996" i="18" s="1"/>
  <c r="A1008" i="18" s="1"/>
  <c r="A1020" i="18" s="1"/>
  <c r="A1032" i="18" s="1"/>
  <c r="A1044" i="18" s="1"/>
  <c r="A1056" i="18" s="1"/>
  <c r="A1068" i="18" s="1"/>
  <c r="A1080" i="18" s="1"/>
  <c r="A1092" i="18" s="1"/>
  <c r="A1104" i="18" s="1"/>
  <c r="A1116" i="18" s="1"/>
  <c r="A1128" i="18" s="1"/>
  <c r="A1140" i="18" s="1"/>
  <c r="A1152" i="18" s="1"/>
  <c r="A1164" i="18" s="1"/>
  <c r="A1176" i="18" s="1"/>
  <c r="A1188" i="18" s="1"/>
  <c r="A1200" i="18" s="1"/>
  <c r="A1212" i="18" s="1"/>
  <c r="A1224" i="18" s="1"/>
  <c r="A1236" i="18" s="1"/>
  <c r="A1248" i="18" s="1"/>
  <c r="A1260" i="18" s="1"/>
  <c r="A1272" i="18" s="1"/>
  <c r="A1284" i="18" s="1"/>
  <c r="A1296" i="18" s="1"/>
  <c r="A1308" i="18" s="1"/>
  <c r="A1320" i="18" s="1"/>
  <c r="A1332" i="18" s="1"/>
  <c r="A1344" i="18" s="1"/>
  <c r="A1356" i="18" s="1"/>
  <c r="A1368" i="18" s="1"/>
  <c r="A1380" i="18" s="1"/>
  <c r="A1392" i="18" s="1"/>
  <c r="A1404" i="18" s="1"/>
  <c r="A1416" i="18" s="1"/>
  <c r="A1428" i="18" s="1"/>
  <c r="A1440" i="18" s="1"/>
  <c r="A1452" i="18" s="1"/>
  <c r="A1464" i="18" s="1"/>
  <c r="A1476" i="18" s="1"/>
  <c r="A1488" i="18" s="1"/>
  <c r="A1500" i="18" s="1"/>
  <c r="A1512" i="18" s="1"/>
  <c r="A1524" i="18" s="1"/>
  <c r="A1536" i="18" s="1"/>
  <c r="A1548" i="18" s="1"/>
  <c r="A1560" i="18" s="1"/>
  <c r="A1572" i="18" s="1"/>
  <c r="A1584" i="18" s="1"/>
  <c r="A1596" i="18" s="1"/>
  <c r="A1608" i="18" s="1"/>
  <c r="A1620" i="18" s="1"/>
  <c r="A1632" i="18" s="1"/>
  <c r="A1644" i="18" s="1"/>
  <c r="A1656" i="18" s="1"/>
  <c r="A1668" i="18" s="1"/>
  <c r="A1680" i="18" s="1"/>
  <c r="A1692" i="18" s="1"/>
  <c r="A1704" i="18" s="1"/>
  <c r="A1716" i="18" s="1"/>
  <c r="A1728" i="18" s="1"/>
  <c r="A1740" i="18" s="1"/>
  <c r="A1752" i="18" s="1"/>
  <c r="A1764" i="18" s="1"/>
  <c r="A1776" i="18" s="1"/>
  <c r="A1788" i="18" s="1"/>
  <c r="A1800" i="18" s="1"/>
  <c r="A1812" i="18" s="1"/>
  <c r="A1824" i="18" s="1"/>
  <c r="A1836" i="18" s="1"/>
  <c r="A23" i="18"/>
  <c r="A35" i="18" s="1"/>
  <c r="A47" i="18" s="1"/>
  <c r="A59" i="18" s="1"/>
  <c r="A71" i="18" s="1"/>
  <c r="A83" i="18" s="1"/>
  <c r="A95" i="18" s="1"/>
  <c r="A107" i="18" s="1"/>
  <c r="A119" i="18" s="1"/>
  <c r="A131" i="18" s="1"/>
  <c r="A143" i="18" s="1"/>
  <c r="A155" i="18" s="1"/>
  <c r="A167" i="18" s="1"/>
  <c r="A179" i="18" s="1"/>
  <c r="A191" i="18" s="1"/>
  <c r="A203" i="18" s="1"/>
  <c r="A215" i="18" s="1"/>
  <c r="A227" i="18" s="1"/>
  <c r="A239" i="18" s="1"/>
  <c r="A251" i="18" s="1"/>
  <c r="A263" i="18" s="1"/>
  <c r="A275" i="18" s="1"/>
  <c r="A287" i="18" s="1"/>
  <c r="A299" i="18" s="1"/>
  <c r="A311" i="18" s="1"/>
  <c r="A323" i="18" s="1"/>
  <c r="A335" i="18" s="1"/>
  <c r="A347" i="18" s="1"/>
  <c r="A359" i="18" s="1"/>
  <c r="A371" i="18" s="1"/>
  <c r="A383" i="18" s="1"/>
  <c r="A395" i="18" s="1"/>
  <c r="A407" i="18" s="1"/>
  <c r="A419" i="18" s="1"/>
  <c r="A431" i="18" s="1"/>
  <c r="A443" i="18" s="1"/>
  <c r="A455" i="18" s="1"/>
  <c r="A467" i="18" s="1"/>
  <c r="A479" i="18" s="1"/>
  <c r="A491" i="18" s="1"/>
  <c r="A503" i="18" s="1"/>
  <c r="A515" i="18" s="1"/>
  <c r="A527" i="18" s="1"/>
  <c r="A539" i="18" s="1"/>
  <c r="A551" i="18" s="1"/>
  <c r="A563" i="18" s="1"/>
  <c r="A575" i="18" s="1"/>
  <c r="A587" i="18" s="1"/>
  <c r="A599" i="18" s="1"/>
  <c r="A611" i="18" s="1"/>
  <c r="A623" i="18" s="1"/>
  <c r="A635" i="18" s="1"/>
  <c r="A647" i="18" s="1"/>
  <c r="A659" i="18" s="1"/>
  <c r="A671" i="18" s="1"/>
  <c r="A683" i="18" s="1"/>
  <c r="A695" i="18" s="1"/>
  <c r="A707" i="18" s="1"/>
  <c r="A719" i="18" s="1"/>
  <c r="A731" i="18" s="1"/>
  <c r="A743" i="18" s="1"/>
  <c r="A755" i="18" s="1"/>
  <c r="A767" i="18" s="1"/>
  <c r="A779" i="18" s="1"/>
  <c r="A791" i="18" s="1"/>
  <c r="A803" i="18" s="1"/>
  <c r="A815" i="18" s="1"/>
  <c r="A827" i="18" s="1"/>
  <c r="A839" i="18" s="1"/>
  <c r="A851" i="18" s="1"/>
  <c r="A863" i="18" s="1"/>
  <c r="A875" i="18" s="1"/>
  <c r="A887" i="18" s="1"/>
  <c r="A899" i="18" s="1"/>
  <c r="A911" i="18" s="1"/>
  <c r="A923" i="18" s="1"/>
  <c r="A935" i="18" s="1"/>
  <c r="A947" i="18" s="1"/>
  <c r="A959" i="18" s="1"/>
  <c r="A971" i="18" s="1"/>
  <c r="A983" i="18" s="1"/>
  <c r="A995" i="18" s="1"/>
  <c r="A1007" i="18" s="1"/>
  <c r="A1019" i="18" s="1"/>
  <c r="A1031" i="18" s="1"/>
  <c r="A1043" i="18" s="1"/>
  <c r="A1055" i="18" s="1"/>
  <c r="A1067" i="18" s="1"/>
  <c r="A1079" i="18" s="1"/>
  <c r="A1091" i="18" s="1"/>
  <c r="A1103" i="18" s="1"/>
  <c r="A1115" i="18" s="1"/>
  <c r="A1127" i="18" s="1"/>
  <c r="A1139" i="18" s="1"/>
  <c r="A1151" i="18" s="1"/>
  <c r="A1163" i="18" s="1"/>
  <c r="A1175" i="18" s="1"/>
  <c r="A1187" i="18" s="1"/>
  <c r="A1199" i="18" s="1"/>
  <c r="A1211" i="18" s="1"/>
  <c r="A1223" i="18" s="1"/>
  <c r="A1235" i="18" s="1"/>
  <c r="A1247" i="18" s="1"/>
  <c r="A1259" i="18" s="1"/>
  <c r="A1271" i="18" s="1"/>
  <c r="A1283" i="18" s="1"/>
  <c r="A1295" i="18" s="1"/>
  <c r="A1307" i="18" s="1"/>
  <c r="A1319" i="18" s="1"/>
  <c r="A1331" i="18" s="1"/>
  <c r="A1343" i="18" s="1"/>
  <c r="A1355" i="18" s="1"/>
  <c r="A1367" i="18" s="1"/>
  <c r="A1379" i="18" s="1"/>
  <c r="A1391" i="18" s="1"/>
  <c r="A1403" i="18" s="1"/>
  <c r="A1415" i="18" s="1"/>
  <c r="A1427" i="18" s="1"/>
  <c r="A1439" i="18" s="1"/>
  <c r="A1451" i="18" s="1"/>
  <c r="A1463" i="18" s="1"/>
  <c r="A1475" i="18" s="1"/>
  <c r="A1487" i="18" s="1"/>
  <c r="A1499" i="18" s="1"/>
  <c r="A1511" i="18" s="1"/>
  <c r="A1523" i="18" s="1"/>
  <c r="A1535" i="18" s="1"/>
  <c r="A1547" i="18" s="1"/>
  <c r="A1559" i="18" s="1"/>
  <c r="A1571" i="18" s="1"/>
  <c r="A1583" i="18" s="1"/>
  <c r="A1595" i="18" s="1"/>
  <c r="A1607" i="18" s="1"/>
  <c r="A1619" i="18" s="1"/>
  <c r="A1631" i="18" s="1"/>
  <c r="A1643" i="18" s="1"/>
  <c r="A1655" i="18" s="1"/>
  <c r="A1667" i="18" s="1"/>
  <c r="A1679" i="18" s="1"/>
  <c r="A1691" i="18" s="1"/>
  <c r="A1703" i="18" s="1"/>
  <c r="A1715" i="18" s="1"/>
  <c r="A1727" i="18" s="1"/>
  <c r="A1739" i="18" s="1"/>
  <c r="A1751" i="18" s="1"/>
  <c r="A1763" i="18" s="1"/>
  <c r="A1775" i="18" s="1"/>
  <c r="A1787" i="18" s="1"/>
  <c r="A1799" i="18" s="1"/>
  <c r="A1811" i="18" s="1"/>
  <c r="A1823" i="18" s="1"/>
  <c r="A1835" i="18" s="1"/>
  <c r="A22" i="18"/>
  <c r="A34" i="18" s="1"/>
  <c r="A46" i="18" s="1"/>
  <c r="A58" i="18" s="1"/>
  <c r="A70" i="18" s="1"/>
  <c r="A82" i="18" s="1"/>
  <c r="A94" i="18" s="1"/>
  <c r="A106" i="18" s="1"/>
  <c r="A118" i="18" s="1"/>
  <c r="A130" i="18" s="1"/>
  <c r="A142" i="18" s="1"/>
  <c r="A154" i="18" s="1"/>
  <c r="A166" i="18" s="1"/>
  <c r="A178" i="18" s="1"/>
  <c r="A190" i="18" s="1"/>
  <c r="A202" i="18" s="1"/>
  <c r="A214" i="18" s="1"/>
  <c r="A226" i="18" s="1"/>
  <c r="A238" i="18" s="1"/>
  <c r="A250" i="18" s="1"/>
  <c r="A262" i="18" s="1"/>
  <c r="A274" i="18" s="1"/>
  <c r="A286" i="18" s="1"/>
  <c r="A298" i="18" s="1"/>
  <c r="A310" i="18" s="1"/>
  <c r="A322" i="18" s="1"/>
  <c r="A334" i="18" s="1"/>
  <c r="A346" i="18" s="1"/>
  <c r="A358" i="18" s="1"/>
  <c r="A370" i="18" s="1"/>
  <c r="A382" i="18" s="1"/>
  <c r="A394" i="18" s="1"/>
  <c r="A406" i="18" s="1"/>
  <c r="A418" i="18" s="1"/>
  <c r="A430" i="18" s="1"/>
  <c r="A442" i="18" s="1"/>
  <c r="A454" i="18" s="1"/>
  <c r="A466" i="18" s="1"/>
  <c r="A478" i="18" s="1"/>
  <c r="A490" i="18" s="1"/>
  <c r="A502" i="18" s="1"/>
  <c r="A514" i="18" s="1"/>
  <c r="A526" i="18" s="1"/>
  <c r="A538" i="18" s="1"/>
  <c r="A550" i="18" s="1"/>
  <c r="A562" i="18" s="1"/>
  <c r="A574" i="18" s="1"/>
  <c r="A586" i="18" s="1"/>
  <c r="A598" i="18" s="1"/>
  <c r="A610" i="18" s="1"/>
  <c r="A622" i="18" s="1"/>
  <c r="A634" i="18" s="1"/>
  <c r="A646" i="18" s="1"/>
  <c r="A658" i="18" s="1"/>
  <c r="A670" i="18" s="1"/>
  <c r="A682" i="18" s="1"/>
  <c r="A694" i="18" s="1"/>
  <c r="A706" i="18" s="1"/>
  <c r="A718" i="18" s="1"/>
  <c r="A730" i="18" s="1"/>
  <c r="A742" i="18" s="1"/>
  <c r="A754" i="18" s="1"/>
  <c r="A766" i="18" s="1"/>
  <c r="A778" i="18" s="1"/>
  <c r="A790" i="18" s="1"/>
  <c r="A802" i="18" s="1"/>
  <c r="A814" i="18" s="1"/>
  <c r="A826" i="18" s="1"/>
  <c r="A838" i="18" s="1"/>
  <c r="A850" i="18" s="1"/>
  <c r="A862" i="18" s="1"/>
  <c r="A874" i="18" s="1"/>
  <c r="A886" i="18" s="1"/>
  <c r="A898" i="18" s="1"/>
  <c r="A910" i="18" s="1"/>
  <c r="A922" i="18" s="1"/>
  <c r="A934" i="18" s="1"/>
  <c r="A946" i="18" s="1"/>
  <c r="A958" i="18" s="1"/>
  <c r="A970" i="18" s="1"/>
  <c r="A982" i="18" s="1"/>
  <c r="A994" i="18" s="1"/>
  <c r="A1006" i="18" s="1"/>
  <c r="A1018" i="18" s="1"/>
  <c r="A1030" i="18" s="1"/>
  <c r="A1042" i="18" s="1"/>
  <c r="A1054" i="18" s="1"/>
  <c r="A1066" i="18" s="1"/>
  <c r="A1078" i="18" s="1"/>
  <c r="A1090" i="18" s="1"/>
  <c r="A1102" i="18" s="1"/>
  <c r="A1114" i="18" s="1"/>
  <c r="A1126" i="18" s="1"/>
  <c r="A1138" i="18" s="1"/>
  <c r="A1150" i="18" s="1"/>
  <c r="A1162" i="18" s="1"/>
  <c r="A1174" i="18" s="1"/>
  <c r="A1186" i="18" s="1"/>
  <c r="A1198" i="18" s="1"/>
  <c r="A1210" i="18" s="1"/>
  <c r="A1222" i="18" s="1"/>
  <c r="A1234" i="18" s="1"/>
  <c r="A1246" i="18" s="1"/>
  <c r="A1258" i="18" s="1"/>
  <c r="A1270" i="18" s="1"/>
  <c r="A1282" i="18" s="1"/>
  <c r="A1294" i="18" s="1"/>
  <c r="A1306" i="18" s="1"/>
  <c r="A1318" i="18" s="1"/>
  <c r="A1330" i="18" s="1"/>
  <c r="A1342" i="18" s="1"/>
  <c r="A1354" i="18" s="1"/>
  <c r="A1366" i="18" s="1"/>
  <c r="A1378" i="18" s="1"/>
  <c r="A1390" i="18" s="1"/>
  <c r="A1402" i="18" s="1"/>
  <c r="A1414" i="18" s="1"/>
  <c r="A1426" i="18" s="1"/>
  <c r="A1438" i="18" s="1"/>
  <c r="A1450" i="18" s="1"/>
  <c r="A1462" i="18" s="1"/>
  <c r="A1474" i="18" s="1"/>
  <c r="A1486" i="18" s="1"/>
  <c r="A1498" i="18" s="1"/>
  <c r="A1510" i="18" s="1"/>
  <c r="A1522" i="18" s="1"/>
  <c r="A1534" i="18" s="1"/>
  <c r="A1546" i="18" s="1"/>
  <c r="A1558" i="18" s="1"/>
  <c r="A1570" i="18" s="1"/>
  <c r="A1582" i="18" s="1"/>
  <c r="A1594" i="18" s="1"/>
  <c r="A1606" i="18" s="1"/>
  <c r="A1618" i="18" s="1"/>
  <c r="A1630" i="18" s="1"/>
  <c r="A1642" i="18" s="1"/>
  <c r="A1654" i="18" s="1"/>
  <c r="A1666" i="18" s="1"/>
  <c r="A1678" i="18" s="1"/>
  <c r="A1690" i="18" s="1"/>
  <c r="A1702" i="18" s="1"/>
  <c r="A1714" i="18" s="1"/>
  <c r="A1726" i="18" s="1"/>
  <c r="A1738" i="18" s="1"/>
  <c r="A1750" i="18" s="1"/>
  <c r="A1762" i="18" s="1"/>
  <c r="A1774" i="18" s="1"/>
  <c r="A1786" i="18" s="1"/>
  <c r="A1798" i="18" s="1"/>
  <c r="A1810" i="18" s="1"/>
  <c r="A1822" i="18" s="1"/>
  <c r="A1834" i="18" s="1"/>
  <c r="A21" i="18"/>
  <c r="A33" i="18" s="1"/>
  <c r="A45" i="18" s="1"/>
  <c r="A57" i="18" s="1"/>
  <c r="A69" i="18" s="1"/>
  <c r="A81" i="18" s="1"/>
  <c r="A93" i="18" s="1"/>
  <c r="A105" i="18" s="1"/>
  <c r="A117" i="18" s="1"/>
  <c r="A129" i="18" s="1"/>
  <c r="A141" i="18" s="1"/>
  <c r="A153" i="18" s="1"/>
  <c r="A165" i="18" s="1"/>
  <c r="A177" i="18" s="1"/>
  <c r="A189" i="18" s="1"/>
  <c r="A201" i="18" s="1"/>
  <c r="A213" i="18" s="1"/>
  <c r="A225" i="18" s="1"/>
  <c r="A237" i="18" s="1"/>
  <c r="A249" i="18" s="1"/>
  <c r="A261" i="18" s="1"/>
  <c r="A273" i="18" s="1"/>
  <c r="A285" i="18" s="1"/>
  <c r="A297" i="18" s="1"/>
  <c r="A309" i="18" s="1"/>
  <c r="A321" i="18" s="1"/>
  <c r="A333" i="18" s="1"/>
  <c r="A345" i="18" s="1"/>
  <c r="A357" i="18" s="1"/>
  <c r="A369" i="18" s="1"/>
  <c r="A381" i="18" s="1"/>
  <c r="A393" i="18" s="1"/>
  <c r="A405" i="18" s="1"/>
  <c r="A417" i="18" s="1"/>
  <c r="A429" i="18" s="1"/>
  <c r="A441" i="18" s="1"/>
  <c r="A453" i="18" s="1"/>
  <c r="A465" i="18" s="1"/>
  <c r="A477" i="18" s="1"/>
  <c r="A489" i="18" s="1"/>
  <c r="A501" i="18" s="1"/>
  <c r="A513" i="18" s="1"/>
  <c r="A525" i="18" s="1"/>
  <c r="A537" i="18" s="1"/>
  <c r="A549" i="18" s="1"/>
  <c r="A561" i="18" s="1"/>
  <c r="A573" i="18" s="1"/>
  <c r="A585" i="18" s="1"/>
  <c r="A597" i="18" s="1"/>
  <c r="A609" i="18" s="1"/>
  <c r="A621" i="18" s="1"/>
  <c r="A633" i="18" s="1"/>
  <c r="A645" i="18" s="1"/>
  <c r="A657" i="18" s="1"/>
  <c r="A669" i="18" s="1"/>
  <c r="A681" i="18" s="1"/>
  <c r="A693" i="18" s="1"/>
  <c r="A705" i="18" s="1"/>
  <c r="A717" i="18" s="1"/>
  <c r="A729" i="18" s="1"/>
  <c r="A741" i="18" s="1"/>
  <c r="A753" i="18" s="1"/>
  <c r="A765" i="18" s="1"/>
  <c r="A777" i="18" s="1"/>
  <c r="A789" i="18" s="1"/>
  <c r="A801" i="18" s="1"/>
  <c r="A813" i="18" s="1"/>
  <c r="A825" i="18" s="1"/>
  <c r="A837" i="18" s="1"/>
  <c r="A849" i="18" s="1"/>
  <c r="A861" i="18" s="1"/>
  <c r="A873" i="18" s="1"/>
  <c r="A885" i="18" s="1"/>
  <c r="A897" i="18" s="1"/>
  <c r="A909" i="18" s="1"/>
  <c r="A921" i="18" s="1"/>
  <c r="A933" i="18" s="1"/>
  <c r="A945" i="18" s="1"/>
  <c r="A957" i="18" s="1"/>
  <c r="A969" i="18" s="1"/>
  <c r="A981" i="18" s="1"/>
  <c r="A993" i="18" s="1"/>
  <c r="A1005" i="18" s="1"/>
  <c r="A1017" i="18" s="1"/>
  <c r="A1029" i="18" s="1"/>
  <c r="A1041" i="18" s="1"/>
  <c r="A1053" i="18" s="1"/>
  <c r="A1065" i="18" s="1"/>
  <c r="A1077" i="18" s="1"/>
  <c r="A1089" i="18" s="1"/>
  <c r="A1101" i="18" s="1"/>
  <c r="A1113" i="18" s="1"/>
  <c r="A1125" i="18" s="1"/>
  <c r="A1137" i="18" s="1"/>
  <c r="A1149" i="18" s="1"/>
  <c r="A1161" i="18" s="1"/>
  <c r="A1173" i="18" s="1"/>
  <c r="A1185" i="18" s="1"/>
  <c r="A1197" i="18" s="1"/>
  <c r="A1209" i="18" s="1"/>
  <c r="A1221" i="18" s="1"/>
  <c r="A1233" i="18" s="1"/>
  <c r="A1245" i="18" s="1"/>
  <c r="A1257" i="18" s="1"/>
  <c r="A1269" i="18" s="1"/>
  <c r="A1281" i="18" s="1"/>
  <c r="A1293" i="18" s="1"/>
  <c r="A1305" i="18" s="1"/>
  <c r="A1317" i="18" s="1"/>
  <c r="A1329" i="18" s="1"/>
  <c r="A1341" i="18" s="1"/>
  <c r="A1353" i="18" s="1"/>
  <c r="A1365" i="18" s="1"/>
  <c r="A1377" i="18" s="1"/>
  <c r="A1389" i="18" s="1"/>
  <c r="A1401" i="18" s="1"/>
  <c r="A1413" i="18" s="1"/>
  <c r="A1425" i="18" s="1"/>
  <c r="A1437" i="18" s="1"/>
  <c r="A1449" i="18" s="1"/>
  <c r="A1461" i="18" s="1"/>
  <c r="A1473" i="18" s="1"/>
  <c r="A1485" i="18" s="1"/>
  <c r="A1497" i="18" s="1"/>
  <c r="A1509" i="18" s="1"/>
  <c r="A1521" i="18" s="1"/>
  <c r="A1533" i="18" s="1"/>
  <c r="A1545" i="18" s="1"/>
  <c r="A1557" i="18" s="1"/>
  <c r="A1569" i="18" s="1"/>
  <c r="A1581" i="18" s="1"/>
  <c r="A1593" i="18" s="1"/>
  <c r="A1605" i="18" s="1"/>
  <c r="A1617" i="18" s="1"/>
  <c r="A1629" i="18" s="1"/>
  <c r="A1641" i="18" s="1"/>
  <c r="A1653" i="18" s="1"/>
  <c r="A1665" i="18" s="1"/>
  <c r="A1677" i="18" s="1"/>
  <c r="A1689" i="18" s="1"/>
  <c r="A1701" i="18" s="1"/>
  <c r="A1713" i="18" s="1"/>
  <c r="A1725" i="18" s="1"/>
  <c r="A1737" i="18" s="1"/>
  <c r="A1749" i="18" s="1"/>
  <c r="A1761" i="18" s="1"/>
  <c r="A1773" i="18" s="1"/>
  <c r="A1785" i="18" s="1"/>
  <c r="A1797" i="18" s="1"/>
  <c r="A1809" i="18" s="1"/>
  <c r="A1821" i="18" s="1"/>
  <c r="A1833" i="18" s="1"/>
  <c r="A20" i="18"/>
  <c r="A32" i="18" s="1"/>
  <c r="A44" i="18" s="1"/>
  <c r="A56" i="18" s="1"/>
  <c r="A68" i="18" s="1"/>
  <c r="A80" i="18" s="1"/>
  <c r="A92" i="18" s="1"/>
  <c r="A104" i="18" s="1"/>
  <c r="A116" i="18" s="1"/>
  <c r="A128" i="18" s="1"/>
  <c r="A140" i="18" s="1"/>
  <c r="A152" i="18" s="1"/>
  <c r="A164" i="18" s="1"/>
  <c r="A176" i="18" s="1"/>
  <c r="A188" i="18" s="1"/>
  <c r="A200" i="18" s="1"/>
  <c r="A212" i="18" s="1"/>
  <c r="A224" i="18" s="1"/>
  <c r="A236" i="18" s="1"/>
  <c r="A248" i="18" s="1"/>
  <c r="A260" i="18" s="1"/>
  <c r="A272" i="18" s="1"/>
  <c r="A284" i="18" s="1"/>
  <c r="A296" i="18" s="1"/>
  <c r="A308" i="18" s="1"/>
  <c r="A320" i="18" s="1"/>
  <c r="A332" i="18" s="1"/>
  <c r="A344" i="18" s="1"/>
  <c r="A356" i="18" s="1"/>
  <c r="A368" i="18" s="1"/>
  <c r="A380" i="18" s="1"/>
  <c r="A392" i="18" s="1"/>
  <c r="A404" i="18" s="1"/>
  <c r="A416" i="18" s="1"/>
  <c r="A428" i="18" s="1"/>
  <c r="A440" i="18" s="1"/>
  <c r="A452" i="18" s="1"/>
  <c r="A464" i="18" s="1"/>
  <c r="A476" i="18" s="1"/>
  <c r="A488" i="18" s="1"/>
  <c r="A500" i="18" s="1"/>
  <c r="A512" i="18" s="1"/>
  <c r="A524" i="18" s="1"/>
  <c r="A536" i="18" s="1"/>
  <c r="A548" i="18" s="1"/>
  <c r="A560" i="18" s="1"/>
  <c r="A572" i="18" s="1"/>
  <c r="A584" i="18" s="1"/>
  <c r="A596" i="18" s="1"/>
  <c r="A608" i="18" s="1"/>
  <c r="A620" i="18" s="1"/>
  <c r="A632" i="18" s="1"/>
  <c r="A644" i="18" s="1"/>
  <c r="A656" i="18" s="1"/>
  <c r="A668" i="18" s="1"/>
  <c r="A680" i="18" s="1"/>
  <c r="A692" i="18" s="1"/>
  <c r="A704" i="18" s="1"/>
  <c r="A716" i="18" s="1"/>
  <c r="A728" i="18" s="1"/>
  <c r="A740" i="18" s="1"/>
  <c r="A752" i="18" s="1"/>
  <c r="A764" i="18" s="1"/>
  <c r="A776" i="18" s="1"/>
  <c r="A788" i="18" s="1"/>
  <c r="A800" i="18" s="1"/>
  <c r="A812" i="18" s="1"/>
  <c r="A824" i="18" s="1"/>
  <c r="A836" i="18" s="1"/>
  <c r="A848" i="18" s="1"/>
  <c r="A860" i="18" s="1"/>
  <c r="A872" i="18" s="1"/>
  <c r="A884" i="18" s="1"/>
  <c r="A896" i="18" s="1"/>
  <c r="A908" i="18" s="1"/>
  <c r="A920" i="18" s="1"/>
  <c r="A932" i="18" s="1"/>
  <c r="A944" i="18" s="1"/>
  <c r="A956" i="18" s="1"/>
  <c r="A968" i="18" s="1"/>
  <c r="A980" i="18" s="1"/>
  <c r="A992" i="18" s="1"/>
  <c r="A1004" i="18" s="1"/>
  <c r="A1016" i="18" s="1"/>
  <c r="A1028" i="18" s="1"/>
  <c r="A1040" i="18" s="1"/>
  <c r="A1052" i="18" s="1"/>
  <c r="A1064" i="18" s="1"/>
  <c r="A1076" i="18" s="1"/>
  <c r="A1088" i="18" s="1"/>
  <c r="A1100" i="18" s="1"/>
  <c r="A1112" i="18" s="1"/>
  <c r="A1124" i="18" s="1"/>
  <c r="A1136" i="18" s="1"/>
  <c r="A1148" i="18" s="1"/>
  <c r="A1160" i="18" s="1"/>
  <c r="A1172" i="18" s="1"/>
  <c r="A1184" i="18" s="1"/>
  <c r="A1196" i="18" s="1"/>
  <c r="A1208" i="18" s="1"/>
  <c r="A1220" i="18" s="1"/>
  <c r="A1232" i="18" s="1"/>
  <c r="A1244" i="18" s="1"/>
  <c r="A1256" i="18" s="1"/>
  <c r="A1268" i="18" s="1"/>
  <c r="A1280" i="18" s="1"/>
  <c r="A1292" i="18" s="1"/>
  <c r="A1304" i="18" s="1"/>
  <c r="A1316" i="18" s="1"/>
  <c r="A1328" i="18" s="1"/>
  <c r="A1340" i="18" s="1"/>
  <c r="A1352" i="18" s="1"/>
  <c r="A1364" i="18" s="1"/>
  <c r="A1376" i="18" s="1"/>
  <c r="A1388" i="18" s="1"/>
  <c r="A1400" i="18" s="1"/>
  <c r="A1412" i="18" s="1"/>
  <c r="A1424" i="18" s="1"/>
  <c r="A1436" i="18" s="1"/>
  <c r="A1448" i="18" s="1"/>
  <c r="A1460" i="18" s="1"/>
  <c r="A1472" i="18" s="1"/>
  <c r="A1484" i="18" s="1"/>
  <c r="A1496" i="18" s="1"/>
  <c r="A1508" i="18" s="1"/>
  <c r="A1520" i="18" s="1"/>
  <c r="A1532" i="18" s="1"/>
  <c r="A1544" i="18" s="1"/>
  <c r="A1556" i="18" s="1"/>
  <c r="A1568" i="18" s="1"/>
  <c r="A1580" i="18" s="1"/>
  <c r="A1592" i="18" s="1"/>
  <c r="A1604" i="18" s="1"/>
  <c r="A1616" i="18" s="1"/>
  <c r="A1628" i="18" s="1"/>
  <c r="A1640" i="18" s="1"/>
  <c r="A1652" i="18" s="1"/>
  <c r="A1664" i="18" s="1"/>
  <c r="A1676" i="18" s="1"/>
  <c r="A1688" i="18" s="1"/>
  <c r="A1700" i="18" s="1"/>
  <c r="A1712" i="18" s="1"/>
  <c r="A1724" i="18" s="1"/>
  <c r="A1736" i="18" s="1"/>
  <c r="A1748" i="18" s="1"/>
  <c r="A1760" i="18" s="1"/>
  <c r="A1772" i="18" s="1"/>
  <c r="A1784" i="18" s="1"/>
  <c r="A1796" i="18" s="1"/>
  <c r="A1808" i="18" s="1"/>
  <c r="A1820" i="18" s="1"/>
  <c r="A1832" i="18" s="1"/>
  <c r="A19" i="18"/>
  <c r="A31" i="18" s="1"/>
  <c r="A43" i="18" s="1"/>
  <c r="A55" i="18" s="1"/>
  <c r="A67" i="18" s="1"/>
  <c r="A79" i="18" s="1"/>
  <c r="A91" i="18" s="1"/>
  <c r="A103" i="18" s="1"/>
  <c r="A115" i="18" s="1"/>
  <c r="A127" i="18" s="1"/>
  <c r="A139" i="18" s="1"/>
  <c r="A151" i="18" s="1"/>
  <c r="A163" i="18" s="1"/>
  <c r="A175" i="18" s="1"/>
  <c r="A187" i="18" s="1"/>
  <c r="A199" i="18" s="1"/>
  <c r="A211" i="18" s="1"/>
  <c r="A223" i="18" s="1"/>
  <c r="A235" i="18" s="1"/>
  <c r="A247" i="18" s="1"/>
  <c r="A259" i="18" s="1"/>
  <c r="A271" i="18" s="1"/>
  <c r="A283" i="18" s="1"/>
  <c r="A295" i="18" s="1"/>
  <c r="A307" i="18" s="1"/>
  <c r="A319" i="18" s="1"/>
  <c r="A331" i="18" s="1"/>
  <c r="A343" i="18" s="1"/>
  <c r="A355" i="18" s="1"/>
  <c r="A367" i="18" s="1"/>
  <c r="A379" i="18" s="1"/>
  <c r="A391" i="18" s="1"/>
  <c r="A403" i="18" s="1"/>
  <c r="A415" i="18" s="1"/>
  <c r="A427" i="18" s="1"/>
  <c r="A439" i="18" s="1"/>
  <c r="A451" i="18" s="1"/>
  <c r="A463" i="18" s="1"/>
  <c r="A475" i="18" s="1"/>
  <c r="A487" i="18" s="1"/>
  <c r="A499" i="18" s="1"/>
  <c r="A511" i="18" s="1"/>
  <c r="A523" i="18" s="1"/>
  <c r="A535" i="18" s="1"/>
  <c r="A547" i="18" s="1"/>
  <c r="A559" i="18" s="1"/>
  <c r="A571" i="18" s="1"/>
  <c r="A583" i="18" s="1"/>
  <c r="A595" i="18" s="1"/>
  <c r="A607" i="18" s="1"/>
  <c r="A619" i="18" s="1"/>
  <c r="A631" i="18" s="1"/>
  <c r="A643" i="18" s="1"/>
  <c r="A655" i="18" s="1"/>
  <c r="A667" i="18" s="1"/>
  <c r="A679" i="18" s="1"/>
  <c r="A691" i="18" s="1"/>
  <c r="A703" i="18" s="1"/>
  <c r="A715" i="18" s="1"/>
  <c r="A727" i="18" s="1"/>
  <c r="A739" i="18" s="1"/>
  <c r="A751" i="18" s="1"/>
  <c r="A763" i="18" s="1"/>
  <c r="A775" i="18" s="1"/>
  <c r="A787" i="18" s="1"/>
  <c r="A799" i="18" s="1"/>
  <c r="A811" i="18" s="1"/>
  <c r="A823" i="18" s="1"/>
  <c r="A835" i="18" s="1"/>
  <c r="A847" i="18" s="1"/>
  <c r="A859" i="18" s="1"/>
  <c r="A871" i="18" s="1"/>
  <c r="A883" i="18" s="1"/>
  <c r="A895" i="18" s="1"/>
  <c r="A907" i="18" s="1"/>
  <c r="A919" i="18" s="1"/>
  <c r="A931" i="18" s="1"/>
  <c r="A943" i="18" s="1"/>
  <c r="A955" i="18" s="1"/>
  <c r="A967" i="18" s="1"/>
  <c r="A979" i="18" s="1"/>
  <c r="A991" i="18" s="1"/>
  <c r="A1003" i="18" s="1"/>
  <c r="A1015" i="18" s="1"/>
  <c r="A1027" i="18" s="1"/>
  <c r="A1039" i="18" s="1"/>
  <c r="A1051" i="18" s="1"/>
  <c r="A1063" i="18" s="1"/>
  <c r="A1075" i="18" s="1"/>
  <c r="A1087" i="18" s="1"/>
  <c r="A1099" i="18" s="1"/>
  <c r="A1111" i="18" s="1"/>
  <c r="A1123" i="18" s="1"/>
  <c r="A1135" i="18" s="1"/>
  <c r="A1147" i="18" s="1"/>
  <c r="A1159" i="18" s="1"/>
  <c r="A1171" i="18" s="1"/>
  <c r="A1183" i="18" s="1"/>
  <c r="A1195" i="18" s="1"/>
  <c r="A1207" i="18" s="1"/>
  <c r="A1219" i="18" s="1"/>
  <c r="A1231" i="18" s="1"/>
  <c r="A1243" i="18" s="1"/>
  <c r="A1255" i="18" s="1"/>
  <c r="A1267" i="18" s="1"/>
  <c r="A1279" i="18" s="1"/>
  <c r="A1291" i="18" s="1"/>
  <c r="A1303" i="18" s="1"/>
  <c r="A1315" i="18" s="1"/>
  <c r="A1327" i="18" s="1"/>
  <c r="A1339" i="18" s="1"/>
  <c r="A1351" i="18" s="1"/>
  <c r="A1363" i="18" s="1"/>
  <c r="A1375" i="18" s="1"/>
  <c r="A1387" i="18" s="1"/>
  <c r="A1399" i="18" s="1"/>
  <c r="A1411" i="18" s="1"/>
  <c r="A1423" i="18" s="1"/>
  <c r="A1435" i="18" s="1"/>
  <c r="A1447" i="18" s="1"/>
  <c r="A1459" i="18" s="1"/>
  <c r="A1471" i="18" s="1"/>
  <c r="A1483" i="18" s="1"/>
  <c r="A1495" i="18" s="1"/>
  <c r="A1507" i="18" s="1"/>
  <c r="A1519" i="18" s="1"/>
  <c r="A1531" i="18" s="1"/>
  <c r="A1543" i="18" s="1"/>
  <c r="A1555" i="18" s="1"/>
  <c r="A1567" i="18" s="1"/>
  <c r="A1579" i="18" s="1"/>
  <c r="A1591" i="18" s="1"/>
  <c r="A1603" i="18" s="1"/>
  <c r="A1615" i="18" s="1"/>
  <c r="A1627" i="18" s="1"/>
  <c r="A1639" i="18" s="1"/>
  <c r="A1651" i="18" s="1"/>
  <c r="A1663" i="18" s="1"/>
  <c r="A1675" i="18" s="1"/>
  <c r="A1687" i="18" s="1"/>
  <c r="A1699" i="18" s="1"/>
  <c r="A1711" i="18" s="1"/>
  <c r="A1723" i="18" s="1"/>
  <c r="A1735" i="18" s="1"/>
  <c r="A1747" i="18" s="1"/>
  <c r="A1759" i="18" s="1"/>
  <c r="A1771" i="18" s="1"/>
  <c r="A1783" i="18" s="1"/>
  <c r="A1795" i="18" s="1"/>
  <c r="A1807" i="18" s="1"/>
  <c r="A1819" i="18" s="1"/>
  <c r="A1831" i="18" s="1"/>
  <c r="A18" i="18"/>
  <c r="A30" i="18" s="1"/>
  <c r="A42" i="18" s="1"/>
  <c r="A54" i="18" s="1"/>
  <c r="A66" i="18" s="1"/>
  <c r="A78" i="18" s="1"/>
  <c r="A90" i="18" s="1"/>
  <c r="A102" i="18" s="1"/>
  <c r="A114" i="18" s="1"/>
  <c r="A126" i="18" s="1"/>
  <c r="A138" i="18" s="1"/>
  <c r="A150" i="18" s="1"/>
  <c r="A162" i="18" s="1"/>
  <c r="A174" i="18" s="1"/>
  <c r="A186" i="18" s="1"/>
  <c r="A198" i="18" s="1"/>
  <c r="A210" i="18" s="1"/>
  <c r="A222" i="18" s="1"/>
  <c r="A234" i="18" s="1"/>
  <c r="A246" i="18" s="1"/>
  <c r="A258" i="18" s="1"/>
  <c r="A270" i="18" s="1"/>
  <c r="A282" i="18" s="1"/>
  <c r="A294" i="18" s="1"/>
  <c r="A306" i="18" s="1"/>
  <c r="A318" i="18" s="1"/>
  <c r="A330" i="18" s="1"/>
  <c r="A342" i="18" s="1"/>
  <c r="A354" i="18" s="1"/>
  <c r="A366" i="18" s="1"/>
  <c r="A378" i="18" s="1"/>
  <c r="A390" i="18" s="1"/>
  <c r="A402" i="18" s="1"/>
  <c r="A414" i="18" s="1"/>
  <c r="A426" i="18" s="1"/>
  <c r="A438" i="18" s="1"/>
  <c r="A450" i="18" s="1"/>
  <c r="A462" i="18" s="1"/>
  <c r="A474" i="18" s="1"/>
  <c r="A486" i="18" s="1"/>
  <c r="A498" i="18" s="1"/>
  <c r="A510" i="18" s="1"/>
  <c r="A522" i="18" s="1"/>
  <c r="A534" i="18" s="1"/>
  <c r="A546" i="18" s="1"/>
  <c r="A558" i="18" s="1"/>
  <c r="A570" i="18" s="1"/>
  <c r="A582" i="18" s="1"/>
  <c r="A594" i="18" s="1"/>
  <c r="A606" i="18" s="1"/>
  <c r="A618" i="18" s="1"/>
  <c r="A630" i="18" s="1"/>
  <c r="A642" i="18" s="1"/>
  <c r="A654" i="18" s="1"/>
  <c r="A666" i="18" s="1"/>
  <c r="A678" i="18" s="1"/>
  <c r="A690" i="18" s="1"/>
  <c r="A702" i="18" s="1"/>
  <c r="A714" i="18" s="1"/>
  <c r="A726" i="18" s="1"/>
  <c r="A738" i="18" s="1"/>
  <c r="A750" i="18" s="1"/>
  <c r="A762" i="18" s="1"/>
  <c r="A774" i="18" s="1"/>
  <c r="A786" i="18" s="1"/>
  <c r="A798" i="18" s="1"/>
  <c r="A810" i="18" s="1"/>
  <c r="A822" i="18" s="1"/>
  <c r="A834" i="18" s="1"/>
  <c r="A846" i="18" s="1"/>
  <c r="A858" i="18" s="1"/>
  <c r="A870" i="18" s="1"/>
  <c r="A882" i="18" s="1"/>
  <c r="A894" i="18" s="1"/>
  <c r="A906" i="18" s="1"/>
  <c r="A918" i="18" s="1"/>
  <c r="A930" i="18" s="1"/>
  <c r="A942" i="18" s="1"/>
  <c r="A954" i="18" s="1"/>
  <c r="A966" i="18" s="1"/>
  <c r="A978" i="18" s="1"/>
  <c r="A990" i="18" s="1"/>
  <c r="A1002" i="18" s="1"/>
  <c r="A1014" i="18" s="1"/>
  <c r="A1026" i="18" s="1"/>
  <c r="A1038" i="18" s="1"/>
  <c r="A1050" i="18" s="1"/>
  <c r="A1062" i="18" s="1"/>
  <c r="A1074" i="18" s="1"/>
  <c r="A1086" i="18" s="1"/>
  <c r="A1098" i="18" s="1"/>
  <c r="A1110" i="18" s="1"/>
  <c r="A1122" i="18" s="1"/>
  <c r="A1134" i="18" s="1"/>
  <c r="A1146" i="18" s="1"/>
  <c r="A1158" i="18" s="1"/>
  <c r="A1170" i="18" s="1"/>
  <c r="A1182" i="18" s="1"/>
  <c r="A1194" i="18" s="1"/>
  <c r="A1206" i="18" s="1"/>
  <c r="A1218" i="18" s="1"/>
  <c r="A1230" i="18" s="1"/>
  <c r="A1242" i="18" s="1"/>
  <c r="A1254" i="18" s="1"/>
  <c r="A1266" i="18" s="1"/>
  <c r="A1278" i="18" s="1"/>
  <c r="A1290" i="18" s="1"/>
  <c r="A1302" i="18" s="1"/>
  <c r="A1314" i="18" s="1"/>
  <c r="A1326" i="18" s="1"/>
  <c r="A1338" i="18" s="1"/>
  <c r="A1350" i="18" s="1"/>
  <c r="A1362" i="18" s="1"/>
  <c r="A1374" i="18" s="1"/>
  <c r="A1386" i="18" s="1"/>
  <c r="A1398" i="18" s="1"/>
  <c r="A1410" i="18" s="1"/>
  <c r="A1422" i="18" s="1"/>
  <c r="A1434" i="18" s="1"/>
  <c r="A1446" i="18" s="1"/>
  <c r="A1458" i="18" s="1"/>
  <c r="A1470" i="18" s="1"/>
  <c r="A1482" i="18" s="1"/>
  <c r="A1494" i="18" s="1"/>
  <c r="A1506" i="18" s="1"/>
  <c r="A1518" i="18" s="1"/>
  <c r="A1530" i="18" s="1"/>
  <c r="A1542" i="18" s="1"/>
  <c r="A1554" i="18" s="1"/>
  <c r="A1566" i="18" s="1"/>
  <c r="A1578" i="18" s="1"/>
  <c r="A1590" i="18" s="1"/>
  <c r="A1602" i="18" s="1"/>
  <c r="A1614" i="18" s="1"/>
  <c r="A1626" i="18" s="1"/>
  <c r="A1638" i="18" s="1"/>
  <c r="A1650" i="18" s="1"/>
  <c r="A1662" i="18" s="1"/>
  <c r="A1674" i="18" s="1"/>
  <c r="A1686" i="18" s="1"/>
  <c r="A1698" i="18" s="1"/>
  <c r="A1710" i="18" s="1"/>
  <c r="A1722" i="18" s="1"/>
  <c r="A1734" i="18" s="1"/>
  <c r="A1746" i="18" s="1"/>
  <c r="A1758" i="18" s="1"/>
  <c r="A1770" i="18" s="1"/>
  <c r="A1782" i="18" s="1"/>
  <c r="A1794" i="18" s="1"/>
  <c r="A1806" i="18" s="1"/>
  <c r="A1818" i="18" s="1"/>
  <c r="A1830" i="18" s="1"/>
  <c r="A17" i="18"/>
  <c r="A29" i="18" s="1"/>
  <c r="A41" i="18" s="1"/>
  <c r="A53" i="18" s="1"/>
  <c r="A65" i="18" s="1"/>
  <c r="A77" i="18" s="1"/>
  <c r="A89" i="18" s="1"/>
  <c r="A101" i="18" s="1"/>
  <c r="A113" i="18" s="1"/>
  <c r="A125" i="18" s="1"/>
  <c r="A137" i="18" s="1"/>
  <c r="A149" i="18" s="1"/>
  <c r="A161" i="18" s="1"/>
  <c r="A173" i="18" s="1"/>
  <c r="A185" i="18" s="1"/>
  <c r="A197" i="18" s="1"/>
  <c r="A209" i="18" s="1"/>
  <c r="A221" i="18" s="1"/>
  <c r="A233" i="18" s="1"/>
  <c r="A245" i="18" s="1"/>
  <c r="A257" i="18" s="1"/>
  <c r="A269" i="18" s="1"/>
  <c r="A281" i="18" s="1"/>
  <c r="A293" i="18" s="1"/>
  <c r="A305" i="18" s="1"/>
  <c r="A317" i="18" s="1"/>
  <c r="A329" i="18" s="1"/>
  <c r="A341" i="18" s="1"/>
  <c r="A353" i="18" s="1"/>
  <c r="A365" i="18" s="1"/>
  <c r="A377" i="18" s="1"/>
  <c r="A389" i="18" s="1"/>
  <c r="A401" i="18" s="1"/>
  <c r="A413" i="18" s="1"/>
  <c r="A425" i="18" s="1"/>
  <c r="A437" i="18" s="1"/>
  <c r="A449" i="18" s="1"/>
  <c r="A461" i="18" s="1"/>
  <c r="A473" i="18" s="1"/>
  <c r="A485" i="18" s="1"/>
  <c r="A497" i="18" s="1"/>
  <c r="A509" i="18" s="1"/>
  <c r="A521" i="18" s="1"/>
  <c r="A533" i="18" s="1"/>
  <c r="A545" i="18" s="1"/>
  <c r="A557" i="18" s="1"/>
  <c r="A569" i="18" s="1"/>
  <c r="A581" i="18" s="1"/>
  <c r="A593" i="18" s="1"/>
  <c r="A605" i="18" s="1"/>
  <c r="A617" i="18" s="1"/>
  <c r="A629" i="18" s="1"/>
  <c r="A641" i="18" s="1"/>
  <c r="A653" i="18" s="1"/>
  <c r="A665" i="18" s="1"/>
  <c r="A677" i="18" s="1"/>
  <c r="A689" i="18" s="1"/>
  <c r="A701" i="18" s="1"/>
  <c r="A713" i="18" s="1"/>
  <c r="A725" i="18" s="1"/>
  <c r="A737" i="18" s="1"/>
  <c r="A749" i="18" s="1"/>
  <c r="A761" i="18" s="1"/>
  <c r="A773" i="18" s="1"/>
  <c r="A785" i="18" s="1"/>
  <c r="A797" i="18" s="1"/>
  <c r="A809" i="18" s="1"/>
  <c r="A821" i="18" s="1"/>
  <c r="A833" i="18" s="1"/>
  <c r="A845" i="18" s="1"/>
  <c r="A857" i="18" s="1"/>
  <c r="A869" i="18" s="1"/>
  <c r="A881" i="18" s="1"/>
  <c r="A893" i="18" s="1"/>
  <c r="A905" i="18" s="1"/>
  <c r="A917" i="18" s="1"/>
  <c r="A929" i="18" s="1"/>
  <c r="A941" i="18" s="1"/>
  <c r="A953" i="18" s="1"/>
  <c r="A965" i="18" s="1"/>
  <c r="A977" i="18" s="1"/>
  <c r="A989" i="18" s="1"/>
  <c r="A1001" i="18" s="1"/>
  <c r="A1013" i="18" s="1"/>
  <c r="A1025" i="18" s="1"/>
  <c r="A1037" i="18" s="1"/>
  <c r="A1049" i="18" s="1"/>
  <c r="A1061" i="18" s="1"/>
  <c r="A1073" i="18" s="1"/>
  <c r="A1085" i="18" s="1"/>
  <c r="A1097" i="18" s="1"/>
  <c r="A1109" i="18" s="1"/>
  <c r="A1121" i="18" s="1"/>
  <c r="A1133" i="18" s="1"/>
  <c r="A1145" i="18" s="1"/>
  <c r="A1157" i="18" s="1"/>
  <c r="A1169" i="18" s="1"/>
  <c r="A1181" i="18" s="1"/>
  <c r="A1193" i="18" s="1"/>
  <c r="A1205" i="18" s="1"/>
  <c r="A1217" i="18" s="1"/>
  <c r="A1229" i="18" s="1"/>
  <c r="A1241" i="18" s="1"/>
  <c r="A1253" i="18" s="1"/>
  <c r="A1265" i="18" s="1"/>
  <c r="A1277" i="18" s="1"/>
  <c r="A1289" i="18" s="1"/>
  <c r="A1301" i="18" s="1"/>
  <c r="A1313" i="18" s="1"/>
  <c r="A1325" i="18" s="1"/>
  <c r="A1337" i="18" s="1"/>
  <c r="A1349" i="18" s="1"/>
  <c r="A1361" i="18" s="1"/>
  <c r="A1373" i="18" s="1"/>
  <c r="A1385" i="18" s="1"/>
  <c r="A1397" i="18" s="1"/>
  <c r="A1409" i="18" s="1"/>
  <c r="A1421" i="18" s="1"/>
  <c r="A1433" i="18" s="1"/>
  <c r="A1445" i="18" s="1"/>
  <c r="A1457" i="18" s="1"/>
  <c r="A1469" i="18" s="1"/>
  <c r="A1481" i="18" s="1"/>
  <c r="A1493" i="18" s="1"/>
  <c r="A1505" i="18" s="1"/>
  <c r="A1517" i="18" s="1"/>
  <c r="A1529" i="18" s="1"/>
  <c r="A1541" i="18" s="1"/>
  <c r="A1553" i="18" s="1"/>
  <c r="A1565" i="18" s="1"/>
  <c r="A1577" i="18" s="1"/>
  <c r="A1589" i="18" s="1"/>
  <c r="A1601" i="18" s="1"/>
  <c r="A1613" i="18" s="1"/>
  <c r="A1625" i="18" s="1"/>
  <c r="A1637" i="18" s="1"/>
  <c r="A1649" i="18" s="1"/>
  <c r="A1661" i="18" s="1"/>
  <c r="A1673" i="18" s="1"/>
  <c r="A1685" i="18" s="1"/>
  <c r="A1697" i="18" s="1"/>
  <c r="A1709" i="18" s="1"/>
  <c r="A1721" i="18" s="1"/>
  <c r="A1733" i="18" s="1"/>
  <c r="A1745" i="18" s="1"/>
  <c r="A1757" i="18" s="1"/>
  <c r="A1769" i="18" s="1"/>
  <c r="A1781" i="18" s="1"/>
  <c r="A1793" i="18" s="1"/>
  <c r="A1805" i="18" s="1"/>
  <c r="A1817" i="18" s="1"/>
  <c r="A1829" i="18" s="1"/>
  <c r="A16" i="18"/>
  <c r="A28" i="18" s="1"/>
  <c r="A40" i="18" s="1"/>
  <c r="A52" i="18" s="1"/>
  <c r="A64" i="18" s="1"/>
  <c r="A76" i="18" s="1"/>
  <c r="A88" i="18" s="1"/>
  <c r="A100" i="18" s="1"/>
  <c r="A112" i="18" s="1"/>
  <c r="A124" i="18" s="1"/>
  <c r="A136" i="18" s="1"/>
  <c r="A148" i="18" s="1"/>
  <c r="A160" i="18" s="1"/>
  <c r="A172" i="18" s="1"/>
  <c r="A184" i="18" s="1"/>
  <c r="A196" i="18" s="1"/>
  <c r="A208" i="18" s="1"/>
  <c r="A220" i="18" s="1"/>
  <c r="A232" i="18" s="1"/>
  <c r="A244" i="18" s="1"/>
  <c r="A256" i="18" s="1"/>
  <c r="A268" i="18" s="1"/>
  <c r="A280" i="18" s="1"/>
  <c r="A292" i="18" s="1"/>
  <c r="A304" i="18" s="1"/>
  <c r="A316" i="18" s="1"/>
  <c r="A328" i="18" s="1"/>
  <c r="A340" i="18" s="1"/>
  <c r="A352" i="18" s="1"/>
  <c r="A364" i="18" s="1"/>
  <c r="A376" i="18" s="1"/>
  <c r="A388" i="18" s="1"/>
  <c r="A400" i="18" s="1"/>
  <c r="A412" i="18" s="1"/>
  <c r="A424" i="18" s="1"/>
  <c r="A436" i="18" s="1"/>
  <c r="A448" i="18" s="1"/>
  <c r="A460" i="18" s="1"/>
  <c r="A472" i="18" s="1"/>
  <c r="A484" i="18" s="1"/>
  <c r="A496" i="18" s="1"/>
  <c r="A508" i="18" s="1"/>
  <c r="A520" i="18" s="1"/>
  <c r="A532" i="18" s="1"/>
  <c r="A544" i="18" s="1"/>
  <c r="A556" i="18" s="1"/>
  <c r="A568" i="18" s="1"/>
  <c r="A580" i="18" s="1"/>
  <c r="A592" i="18" s="1"/>
  <c r="A604" i="18" s="1"/>
  <c r="A616" i="18" s="1"/>
  <c r="A628" i="18" s="1"/>
  <c r="A640" i="18" s="1"/>
  <c r="A652" i="18" s="1"/>
  <c r="A664" i="18" s="1"/>
  <c r="A676" i="18" s="1"/>
  <c r="A688" i="18" s="1"/>
  <c r="A700" i="18" s="1"/>
  <c r="A712" i="18" s="1"/>
  <c r="A724" i="18" s="1"/>
  <c r="A736" i="18" s="1"/>
  <c r="A748" i="18" s="1"/>
  <c r="A760" i="18" s="1"/>
  <c r="A772" i="18" s="1"/>
  <c r="A784" i="18" s="1"/>
  <c r="A796" i="18" s="1"/>
  <c r="A808" i="18" s="1"/>
  <c r="A820" i="18" s="1"/>
  <c r="A832" i="18" s="1"/>
  <c r="A844" i="18" s="1"/>
  <c r="A856" i="18" s="1"/>
  <c r="A868" i="18" s="1"/>
  <c r="A880" i="18" s="1"/>
  <c r="A892" i="18" s="1"/>
  <c r="A904" i="18" s="1"/>
  <c r="A916" i="18" s="1"/>
  <c r="A928" i="18" s="1"/>
  <c r="A940" i="18" s="1"/>
  <c r="A952" i="18" s="1"/>
  <c r="A964" i="18" s="1"/>
  <c r="A976" i="18" s="1"/>
  <c r="A988" i="18" s="1"/>
  <c r="A1000" i="18" s="1"/>
  <c r="A1012" i="18" s="1"/>
  <c r="A1024" i="18" s="1"/>
  <c r="A1036" i="18" s="1"/>
  <c r="A1048" i="18" s="1"/>
  <c r="A1060" i="18" s="1"/>
  <c r="A1072" i="18" s="1"/>
  <c r="A1084" i="18" s="1"/>
  <c r="A1096" i="18" s="1"/>
  <c r="A1108" i="18" s="1"/>
  <c r="A1120" i="18" s="1"/>
  <c r="A1132" i="18" s="1"/>
  <c r="A1144" i="18" s="1"/>
  <c r="A1156" i="18" s="1"/>
  <c r="A1168" i="18" s="1"/>
  <c r="A1180" i="18" s="1"/>
  <c r="A1192" i="18" s="1"/>
  <c r="A1204" i="18" s="1"/>
  <c r="A1216" i="18" s="1"/>
  <c r="A1228" i="18" s="1"/>
  <c r="A1240" i="18" s="1"/>
  <c r="A1252" i="18" s="1"/>
  <c r="A1264" i="18" s="1"/>
  <c r="A1276" i="18" s="1"/>
  <c r="A1288" i="18" s="1"/>
  <c r="A1300" i="18" s="1"/>
  <c r="A1312" i="18" s="1"/>
  <c r="A1324" i="18" s="1"/>
  <c r="A1336" i="18" s="1"/>
  <c r="A1348" i="18" s="1"/>
  <c r="A1360" i="18" s="1"/>
  <c r="A1372" i="18" s="1"/>
  <c r="A1384" i="18" s="1"/>
  <c r="A1396" i="18" s="1"/>
  <c r="A1408" i="18" s="1"/>
  <c r="A1420" i="18" s="1"/>
  <c r="A1432" i="18" s="1"/>
  <c r="A1444" i="18" s="1"/>
  <c r="A1456" i="18" s="1"/>
  <c r="A1468" i="18" s="1"/>
  <c r="A1480" i="18" s="1"/>
  <c r="A1492" i="18" s="1"/>
  <c r="A1504" i="18" s="1"/>
  <c r="A1516" i="18" s="1"/>
  <c r="A1528" i="18" s="1"/>
  <c r="A1540" i="18" s="1"/>
  <c r="A1552" i="18" s="1"/>
  <c r="A1564" i="18" s="1"/>
  <c r="A1576" i="18" s="1"/>
  <c r="A1588" i="18" s="1"/>
  <c r="A1600" i="18" s="1"/>
  <c r="A1612" i="18" s="1"/>
  <c r="A1624" i="18" s="1"/>
  <c r="A1636" i="18" s="1"/>
  <c r="A1648" i="18" s="1"/>
  <c r="A1660" i="18" s="1"/>
  <c r="A1672" i="18" s="1"/>
  <c r="A1684" i="18" s="1"/>
  <c r="A1696" i="18" s="1"/>
  <c r="A1708" i="18" s="1"/>
  <c r="A1720" i="18" s="1"/>
  <c r="A1732" i="18" s="1"/>
  <c r="A1744" i="18" s="1"/>
  <c r="A1756" i="18" s="1"/>
  <c r="A1768" i="18" s="1"/>
  <c r="A1780" i="18" s="1"/>
  <c r="A1792" i="18" s="1"/>
  <c r="A1804" i="18" s="1"/>
  <c r="A1816" i="18" s="1"/>
  <c r="A1828" i="18" s="1"/>
  <c r="A15" i="18"/>
  <c r="A27" i="18" s="1"/>
  <c r="A39" i="18" s="1"/>
  <c r="A51" i="18" s="1"/>
  <c r="A63" i="18" s="1"/>
  <c r="A75" i="18" s="1"/>
  <c r="A87" i="18" s="1"/>
  <c r="A99" i="18" s="1"/>
  <c r="A111" i="18" s="1"/>
  <c r="A123" i="18" s="1"/>
  <c r="A135" i="18" s="1"/>
  <c r="A147" i="18" s="1"/>
  <c r="A159" i="18" s="1"/>
  <c r="A171" i="18" s="1"/>
  <c r="A183" i="18" s="1"/>
  <c r="A195" i="18" s="1"/>
  <c r="A207" i="18" s="1"/>
  <c r="A219" i="18" s="1"/>
  <c r="A231" i="18" s="1"/>
  <c r="A243" i="18" s="1"/>
  <c r="A255" i="18" s="1"/>
  <c r="A267" i="18" s="1"/>
  <c r="A279" i="18" s="1"/>
  <c r="A291" i="18" s="1"/>
  <c r="A303" i="18" s="1"/>
  <c r="A315" i="18" s="1"/>
  <c r="A327" i="18" s="1"/>
  <c r="A339" i="18" s="1"/>
  <c r="A351" i="18" s="1"/>
  <c r="A363" i="18" s="1"/>
  <c r="A375" i="18" s="1"/>
  <c r="A387" i="18" s="1"/>
  <c r="A399" i="18" s="1"/>
  <c r="A411" i="18" s="1"/>
  <c r="A423" i="18" s="1"/>
  <c r="A435" i="18" s="1"/>
  <c r="A447" i="18" s="1"/>
  <c r="A459" i="18" s="1"/>
  <c r="A471" i="18" s="1"/>
  <c r="A483" i="18" s="1"/>
  <c r="A495" i="18" s="1"/>
  <c r="A507" i="18" s="1"/>
  <c r="A519" i="18" s="1"/>
  <c r="A531" i="18" s="1"/>
  <c r="A543" i="18" s="1"/>
  <c r="A555" i="18" s="1"/>
  <c r="A567" i="18" s="1"/>
  <c r="A579" i="18" s="1"/>
  <c r="A591" i="18" s="1"/>
  <c r="A603" i="18" s="1"/>
  <c r="A615" i="18" s="1"/>
  <c r="A627" i="18" s="1"/>
  <c r="A639" i="18" s="1"/>
  <c r="A651" i="18" s="1"/>
  <c r="A663" i="18" s="1"/>
  <c r="A675" i="18" s="1"/>
  <c r="A687" i="18" s="1"/>
  <c r="A699" i="18" s="1"/>
  <c r="A711" i="18" s="1"/>
  <c r="A723" i="18" s="1"/>
  <c r="A735" i="18" s="1"/>
  <c r="A747" i="18" s="1"/>
  <c r="A759" i="18" s="1"/>
  <c r="A771" i="18" s="1"/>
  <c r="A783" i="18" s="1"/>
  <c r="A795" i="18" s="1"/>
  <c r="A807" i="18" s="1"/>
  <c r="A819" i="18" s="1"/>
  <c r="A831" i="18" s="1"/>
  <c r="A843" i="18" s="1"/>
  <c r="A855" i="18" s="1"/>
  <c r="A867" i="18" s="1"/>
  <c r="A879" i="18" s="1"/>
  <c r="A891" i="18" s="1"/>
  <c r="A903" i="18" s="1"/>
  <c r="A915" i="18" s="1"/>
  <c r="A927" i="18" s="1"/>
  <c r="A939" i="18" s="1"/>
  <c r="A951" i="18" s="1"/>
  <c r="A963" i="18" s="1"/>
  <c r="A975" i="18" s="1"/>
  <c r="A987" i="18" s="1"/>
  <c r="A999" i="18" s="1"/>
  <c r="A1011" i="18" s="1"/>
  <c r="A1023" i="18" s="1"/>
  <c r="A1035" i="18" s="1"/>
  <c r="A1047" i="18" s="1"/>
  <c r="A1059" i="18" s="1"/>
  <c r="A1071" i="18" s="1"/>
  <c r="A1083" i="18" s="1"/>
  <c r="A1095" i="18" s="1"/>
  <c r="A1107" i="18" s="1"/>
  <c r="A1119" i="18" s="1"/>
  <c r="A1131" i="18" s="1"/>
  <c r="A1143" i="18" s="1"/>
  <c r="A1155" i="18" s="1"/>
  <c r="A1167" i="18" s="1"/>
  <c r="A1179" i="18" s="1"/>
  <c r="A1191" i="18" s="1"/>
  <c r="A1203" i="18" s="1"/>
  <c r="A1215" i="18" s="1"/>
  <c r="A1227" i="18" s="1"/>
  <c r="A1239" i="18" s="1"/>
  <c r="A1251" i="18" s="1"/>
  <c r="A1263" i="18" s="1"/>
  <c r="A1275" i="18" s="1"/>
  <c r="A1287" i="18" s="1"/>
  <c r="A1299" i="18" s="1"/>
  <c r="A1311" i="18" s="1"/>
  <c r="A1323" i="18" s="1"/>
  <c r="A1335" i="18" s="1"/>
  <c r="A1347" i="18" s="1"/>
  <c r="A1359" i="18" s="1"/>
  <c r="A1371" i="18" s="1"/>
  <c r="A1383" i="18" s="1"/>
  <c r="A1395" i="18" s="1"/>
  <c r="A1407" i="18" s="1"/>
  <c r="A1419" i="18" s="1"/>
  <c r="A1431" i="18" s="1"/>
  <c r="A1443" i="18" s="1"/>
  <c r="A1455" i="18" s="1"/>
  <c r="A1467" i="18" s="1"/>
  <c r="A1479" i="18" s="1"/>
  <c r="A1491" i="18" s="1"/>
  <c r="A1503" i="18" s="1"/>
  <c r="A1515" i="18" s="1"/>
  <c r="A1527" i="18" s="1"/>
  <c r="A1539" i="18" s="1"/>
  <c r="A1551" i="18" s="1"/>
  <c r="A1563" i="18" s="1"/>
  <c r="A1575" i="18" s="1"/>
  <c r="A1587" i="18" s="1"/>
  <c r="A1599" i="18" s="1"/>
  <c r="A1611" i="18" s="1"/>
  <c r="A1623" i="18" s="1"/>
  <c r="A1635" i="18" s="1"/>
  <c r="A1647" i="18" s="1"/>
  <c r="A1659" i="18" s="1"/>
  <c r="A1671" i="18" s="1"/>
  <c r="A1683" i="18" s="1"/>
  <c r="A1695" i="18" s="1"/>
  <c r="A1707" i="18" s="1"/>
  <c r="A1719" i="18" s="1"/>
  <c r="A1731" i="18" s="1"/>
  <c r="A1743" i="18" s="1"/>
  <c r="A1755" i="18" s="1"/>
  <c r="A1767" i="18" s="1"/>
  <c r="A1779" i="18" s="1"/>
  <c r="A1791" i="18" s="1"/>
  <c r="A1803" i="18" s="1"/>
  <c r="A1815" i="18" s="1"/>
  <c r="A1827" i="18" s="1"/>
  <c r="A14" i="18"/>
  <c r="A26" i="18" s="1"/>
  <c r="A38" i="18" s="1"/>
  <c r="A50" i="18" s="1"/>
  <c r="A62" i="18" s="1"/>
  <c r="A74" i="18" s="1"/>
  <c r="A86" i="18" s="1"/>
  <c r="A98" i="18" s="1"/>
  <c r="A110" i="18" s="1"/>
  <c r="A122" i="18" s="1"/>
  <c r="A134" i="18" s="1"/>
  <c r="A146" i="18" s="1"/>
  <c r="A158" i="18" s="1"/>
  <c r="A170" i="18" s="1"/>
  <c r="A182" i="18" s="1"/>
  <c r="A194" i="18" s="1"/>
  <c r="A206" i="18" s="1"/>
  <c r="A218" i="18" s="1"/>
  <c r="A230" i="18" s="1"/>
  <c r="A242" i="18" s="1"/>
  <c r="A254" i="18" s="1"/>
  <c r="A266" i="18" s="1"/>
  <c r="A278" i="18" s="1"/>
  <c r="A290" i="18" s="1"/>
  <c r="A302" i="18" s="1"/>
  <c r="A314" i="18" s="1"/>
  <c r="A326" i="18" s="1"/>
  <c r="A338" i="18" s="1"/>
  <c r="A350" i="18" s="1"/>
  <c r="A362" i="18" s="1"/>
  <c r="A374" i="18" s="1"/>
  <c r="A386" i="18" s="1"/>
  <c r="A398" i="18" s="1"/>
  <c r="A410" i="18" s="1"/>
  <c r="A422" i="18" s="1"/>
  <c r="A434" i="18" s="1"/>
  <c r="A446" i="18" s="1"/>
  <c r="A458" i="18" s="1"/>
  <c r="A470" i="18" s="1"/>
  <c r="A482" i="18" s="1"/>
  <c r="A494" i="18" s="1"/>
  <c r="A506" i="18" s="1"/>
  <c r="A518" i="18" s="1"/>
  <c r="A530" i="18" s="1"/>
  <c r="A542" i="18" s="1"/>
  <c r="A554" i="18" s="1"/>
  <c r="A566" i="18" s="1"/>
  <c r="A578" i="18" s="1"/>
  <c r="A590" i="18" s="1"/>
  <c r="A602" i="18" s="1"/>
  <c r="A614" i="18" s="1"/>
  <c r="A626" i="18" s="1"/>
  <c r="A638" i="18" s="1"/>
  <c r="A650" i="18" s="1"/>
  <c r="A662" i="18" s="1"/>
  <c r="A674" i="18" s="1"/>
  <c r="A686" i="18" s="1"/>
  <c r="A698" i="18" s="1"/>
  <c r="A710" i="18" s="1"/>
  <c r="A722" i="18" s="1"/>
  <c r="A734" i="18" s="1"/>
  <c r="A746" i="18" s="1"/>
  <c r="A758" i="18" s="1"/>
  <c r="A770" i="18" s="1"/>
  <c r="A782" i="18" s="1"/>
  <c r="A794" i="18" s="1"/>
  <c r="A806" i="18" s="1"/>
  <c r="A818" i="18" s="1"/>
  <c r="A830" i="18" s="1"/>
  <c r="A842" i="18" s="1"/>
  <c r="A854" i="18" s="1"/>
  <c r="A866" i="18" s="1"/>
  <c r="A878" i="18" s="1"/>
  <c r="A890" i="18" s="1"/>
  <c r="A902" i="18" s="1"/>
  <c r="A914" i="18" s="1"/>
  <c r="A926" i="18" s="1"/>
  <c r="A938" i="18" s="1"/>
  <c r="A950" i="18" s="1"/>
  <c r="A962" i="18" s="1"/>
  <c r="A974" i="18" s="1"/>
  <c r="A986" i="18" s="1"/>
  <c r="A998" i="18" s="1"/>
  <c r="A1010" i="18" s="1"/>
  <c r="A1022" i="18" s="1"/>
  <c r="A1034" i="18" s="1"/>
  <c r="A1046" i="18" s="1"/>
  <c r="A1058" i="18" s="1"/>
  <c r="A1070" i="18" s="1"/>
  <c r="A1082" i="18" s="1"/>
  <c r="A1094" i="18" s="1"/>
  <c r="A1106" i="18" s="1"/>
  <c r="A1118" i="18" s="1"/>
  <c r="A1130" i="18" s="1"/>
  <c r="A1142" i="18" s="1"/>
  <c r="A1154" i="18" s="1"/>
  <c r="A1166" i="18" s="1"/>
  <c r="A1178" i="18" s="1"/>
  <c r="A1190" i="18" s="1"/>
  <c r="A1202" i="18" s="1"/>
  <c r="A1214" i="18" s="1"/>
  <c r="A1226" i="18" s="1"/>
  <c r="A1238" i="18" s="1"/>
  <c r="A1250" i="18" s="1"/>
  <c r="A1262" i="18" s="1"/>
  <c r="A1274" i="18" s="1"/>
  <c r="A1286" i="18" s="1"/>
  <c r="A1298" i="18" s="1"/>
  <c r="A1310" i="18" s="1"/>
  <c r="A1322" i="18" s="1"/>
  <c r="A1334" i="18" s="1"/>
  <c r="A1346" i="18" s="1"/>
  <c r="A1358" i="18" s="1"/>
  <c r="A1370" i="18" s="1"/>
  <c r="A1382" i="18" s="1"/>
  <c r="A1394" i="18" s="1"/>
  <c r="A1406" i="18" s="1"/>
  <c r="A1418" i="18" s="1"/>
  <c r="A1430" i="18" s="1"/>
  <c r="A1442" i="18" s="1"/>
  <c r="A1454" i="18" s="1"/>
  <c r="A1466" i="18" s="1"/>
  <c r="A1478" i="18" s="1"/>
  <c r="A1490" i="18" s="1"/>
  <c r="A1502" i="18" s="1"/>
  <c r="A1514" i="18" s="1"/>
  <c r="A1526" i="18" s="1"/>
  <c r="A1538" i="18" s="1"/>
  <c r="A1550" i="18" s="1"/>
  <c r="A1562" i="18" s="1"/>
  <c r="A1574" i="18" s="1"/>
  <c r="A1586" i="18" s="1"/>
  <c r="A1598" i="18" s="1"/>
  <c r="A1610" i="18" s="1"/>
  <c r="A1622" i="18" s="1"/>
  <c r="A1634" i="18" s="1"/>
  <c r="A1646" i="18" s="1"/>
  <c r="A1658" i="18" s="1"/>
  <c r="A1670" i="18" s="1"/>
  <c r="A1682" i="18" s="1"/>
  <c r="A1694" i="18" s="1"/>
  <c r="A1706" i="18" s="1"/>
  <c r="A1718" i="18" s="1"/>
  <c r="A1730" i="18" s="1"/>
  <c r="A1742" i="18" s="1"/>
  <c r="A1754" i="18" s="1"/>
  <c r="A1766" i="18" s="1"/>
  <c r="A1778" i="18" s="1"/>
  <c r="A1790" i="18" s="1"/>
  <c r="A1802" i="18" s="1"/>
  <c r="A1814" i="18" s="1"/>
  <c r="A1826" i="18" s="1"/>
</calcChain>
</file>

<file path=xl/sharedStrings.xml><?xml version="1.0" encoding="utf-8"?>
<sst xmlns="http://schemas.openxmlformats.org/spreadsheetml/2006/main" count="44" uniqueCount="30">
  <si>
    <t>Anno</t>
  </si>
  <si>
    <t>Mese</t>
  </si>
  <si>
    <t>Ministero del Tesoro (1988), Direzione generale del debito pubblico, Relazione del direttore generale alla commissione parlamentare di vigilanza. Provvedimenti normativi sulla circolazione dei biglietti di stato e sui prestiti pubblici dal 1861 al 1987, vol. III, Istituto Poligrafico e Zecca dello Stato, Roma.</t>
  </si>
  <si>
    <t>1914-1937</t>
  </si>
  <si>
    <t>Banca d'Italia, Bollettino del Servizio Studi, vari anni</t>
  </si>
  <si>
    <t>1938-1988</t>
  </si>
  <si>
    <r>
      <t xml:space="preserve">Confalonieri, A. and Gatti, E. (1986), </t>
    </r>
    <r>
      <rPr>
        <i/>
        <sz val="11"/>
        <color theme="1"/>
        <rFont val="Calibri"/>
        <family val="2"/>
        <scheme val="minor"/>
      </rPr>
      <t>La politica del debito pubblico in Italia, 1919-1943</t>
    </r>
    <r>
      <rPr>
        <sz val="11"/>
        <color theme="1"/>
        <rFont val="Calibri"/>
        <family val="2"/>
        <scheme val="minor"/>
      </rPr>
      <t xml:space="preserve">, Rome-Bari, Laterza. </t>
    </r>
  </si>
  <si>
    <t>S</t>
  </si>
  <si>
    <t>1861-1916</t>
  </si>
  <si>
    <t>1917-1937</t>
  </si>
  <si>
    <r>
      <t xml:space="preserve">Bianchi, B. (1979), “Appendice statistica: il rendimento del consolidato dal 1862 al 1946,” in Vicarelli F., </t>
    </r>
    <r>
      <rPr>
        <i/>
        <sz val="11"/>
        <color theme="1"/>
        <rFont val="Calibri"/>
        <family val="2"/>
        <scheme val="minor"/>
      </rPr>
      <t>Capitale industriale e capitale finanziario</t>
    </r>
    <r>
      <rPr>
        <sz val="11"/>
        <color theme="1"/>
        <rFont val="Calibri"/>
        <family val="2"/>
        <scheme val="minor"/>
      </rPr>
      <t>, Bologna, il Mulino, pp. 139-167.</t>
    </r>
  </si>
  <si>
    <t>1862-1913</t>
  </si>
  <si>
    <t>colori</t>
  </si>
  <si>
    <t>1938-1961</t>
  </si>
  <si>
    <t>1962-2016</t>
  </si>
  <si>
    <t>1989-2016</t>
  </si>
  <si>
    <t>Periodo</t>
  </si>
  <si>
    <t>Fonte</t>
  </si>
  <si>
    <t>Titoli a breve termine (BOT)</t>
  </si>
  <si>
    <t>Titoli a medio-lungo termine</t>
  </si>
  <si>
    <t>Banca d'Italia - Moneta, banche e finanza (bancaditalia.it)</t>
  </si>
  <si>
    <t>Ricostruzione storica dei rendimenti dei titoli di Stato a breve e lungo termine 1862-2016</t>
  </si>
  <si>
    <t>Fonte:</t>
  </si>
  <si>
    <t>Metodologia:</t>
  </si>
  <si>
    <t>Rendimenti_titoli_pubblici_metodologia1.docx</t>
  </si>
  <si>
    <t>Piselli, P. and Vercelli, F. (2018), I titoli pubblici nei bilanci delle banche 1890-2016, Banca d’Italia, Quaderno di Storia Economica (2023, di prossima pubblicazione)</t>
  </si>
  <si>
    <t>Banca d'Italia, "Bollettino", anni vari.</t>
  </si>
  <si>
    <t>Banca d'Italia, Base Dati Statistica del Dipartimento Economia e Statistica.</t>
  </si>
  <si>
    <t>Rendimento BOT</t>
  </si>
  <si>
    <t>Rendimento Tit. Stato (scadenza oltre 1 anno)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</si>
</sst>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43" fontId="0" fillId="0" borderId="0" xfId="1" applyFont="1" applyAlignment="1">
      <alignment horizontal="right"/>
    </xf>
    <xf numFmtId="17" fontId="0" fillId="0" borderId="0" xfId="0" applyNumberFormat="1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justify" vertical="center"/>
    </xf>
    <xf numFmtId="1" fontId="5" fillId="0" borderId="0" xfId="2" applyNumberFormat="1" applyFont="1"/>
    <xf numFmtId="1" fontId="6" fillId="0" borderId="0" xfId="2" applyNumberFormat="1" applyFont="1"/>
    <xf numFmtId="2" fontId="6" fillId="2" borderId="0" xfId="2" applyNumberFormat="1" applyFont="1" applyFill="1" applyAlignment="1">
      <alignment horizontal="center" wrapText="1"/>
    </xf>
    <xf numFmtId="2" fontId="6" fillId="0" borderId="0" xfId="2" applyNumberFormat="1" applyFont="1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1" fillId="0" borderId="0" xfId="0" applyFont="1" applyBorder="1"/>
    <xf numFmtId="2" fontId="1" fillId="0" borderId="0" xfId="0" applyNumberFormat="1" applyFont="1" applyFill="1" applyBorder="1" applyAlignment="1">
      <alignment horizontal="right"/>
    </xf>
    <xf numFmtId="1" fontId="10" fillId="0" borderId="0" xfId="2" applyNumberFormat="1" applyFont="1" applyBorder="1"/>
    <xf numFmtId="2" fontId="10" fillId="0" borderId="0" xfId="2" applyNumberFormat="1" applyFont="1" applyBorder="1" applyAlignment="1">
      <alignment horizontal="right"/>
    </xf>
    <xf numFmtId="2" fontId="9" fillId="0" borderId="0" xfId="2" applyNumberFormat="1" applyFont="1" applyFill="1" applyBorder="1" applyAlignment="1">
      <alignment horizontal="right" wrapText="1"/>
    </xf>
    <xf numFmtId="2" fontId="10" fillId="0" borderId="0" xfId="2" applyNumberFormat="1" applyFont="1" applyFill="1" applyBorder="1" applyAlignment="1">
      <alignment horizontal="right" wrapText="1"/>
    </xf>
    <xf numFmtId="2" fontId="6" fillId="3" borderId="0" xfId="2" applyNumberFormat="1" applyFont="1" applyFill="1" applyAlignment="1">
      <alignment horizontal="center" wrapText="1"/>
    </xf>
    <xf numFmtId="2" fontId="1" fillId="3" borderId="0" xfId="0" applyNumberFormat="1" applyFont="1" applyFill="1" applyBorder="1" applyAlignment="1">
      <alignment horizontal="right"/>
    </xf>
    <xf numFmtId="2" fontId="10" fillId="3" borderId="0" xfId="2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top" wrapText="1"/>
    </xf>
    <xf numFmtId="43" fontId="0" fillId="2" borderId="0" xfId="0" applyNumberFormat="1" applyFont="1" applyFill="1" applyAlignment="1">
      <alignment horizontal="center"/>
    </xf>
    <xf numFmtId="43" fontId="0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9" fillId="0" borderId="0" xfId="2" applyNumberFormat="1" applyFont="1" applyBorder="1" applyAlignment="1">
      <alignment horizontal="center" vertical="top" wrapText="1"/>
    </xf>
    <xf numFmtId="2" fontId="0" fillId="3" borderId="0" xfId="0" applyNumberFormat="1" applyFont="1" applyFill="1"/>
    <xf numFmtId="2" fontId="0" fillId="2" borderId="0" xfId="0" applyNumberFormat="1" applyFont="1" applyFill="1"/>
    <xf numFmtId="0" fontId="0" fillId="0" borderId="0" xfId="0" applyFont="1" applyFill="1"/>
    <xf numFmtId="2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3" applyAlignment="1">
      <alignment wrapText="1"/>
    </xf>
    <xf numFmtId="0" fontId="0" fillId="2" borderId="0" xfId="0" applyFont="1" applyFill="1" applyAlignment="1">
      <alignment horizontal="justify" vertical="center" wrapText="1"/>
    </xf>
    <xf numFmtId="0" fontId="0" fillId="3" borderId="0" xfId="0" applyFont="1" applyFill="1" applyAlignment="1">
      <alignment horizontal="justify" vertical="center" wrapText="1"/>
    </xf>
    <xf numFmtId="43" fontId="0" fillId="0" borderId="0" xfId="1" applyFont="1" applyAlignment="1">
      <alignment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5" fillId="2" borderId="0" xfId="2" applyNumberFormat="1" applyFont="1" applyFill="1" applyAlignment="1">
      <alignment horizontal="center" wrapText="1"/>
    </xf>
  </cellXfs>
  <cellStyles count="4">
    <cellStyle name="Collegamento ipertestuale" xfId="3" builtinId="8"/>
    <cellStyle name="Migliaia" xfId="1" builtinId="3"/>
    <cellStyle name="Normale" xfId="0" builtinId="0"/>
    <cellStyle name="Norma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i/Profili/G456985/Desktop/serie_internet/Tassi_Interesse_Titoli_Pubblici_Lungo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assi_TitoliStato_1861_2016"/>
      <sheetName val="Tassi_TitStato_1861_2015_mensil"/>
      <sheetName val="Homer_Sylla"/>
      <sheetName val="Consolidato_Bianchi"/>
      <sheetName val="Consolidato_Bianchi_mensile"/>
      <sheetName val="Bollettino"/>
      <sheetName val="Altre_SerieMensili_BISS"/>
      <sheetName val="Rendistato_Mensile_BISS"/>
      <sheetName val="Rendistato_Annuale_BISS"/>
      <sheetName val="DSAFO32ADVVERINF32"/>
      <sheetName val="IFS"/>
      <sheetName val="Rosania_mensile"/>
      <sheetName val="Foglio1"/>
    </sheetNames>
    <sheetDataSet>
      <sheetData sheetId="0"/>
      <sheetData sheetId="1"/>
      <sheetData sheetId="2"/>
      <sheetData sheetId="3"/>
      <sheetData sheetId="4"/>
      <sheetData sheetId="5">
        <row r="65">
          <cell r="M65">
            <v>4.99</v>
          </cell>
        </row>
      </sheetData>
      <sheetData sheetId="6"/>
      <sheetData sheetId="7"/>
      <sheetData sheetId="8">
        <row r="2">
          <cell r="C2">
            <v>5.3299999237060547</v>
          </cell>
        </row>
      </sheetData>
      <sheetData sheetId="9">
        <row r="69">
          <cell r="B69">
            <v>0.90797708333333338</v>
          </cell>
        </row>
      </sheetData>
      <sheetData sheetId="10"/>
      <sheetData sheetId="11"/>
      <sheetData sheetId="12">
        <row r="4">
          <cell r="D4">
            <v>5.37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caditalia.it/statistiche/tematiche/stat-storiche/stat-storiche-moneta/index.html?com.dotmarketing.htmlpage.language=102&amp;dotcache=refre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2:R88"/>
  <sheetViews>
    <sheetView topLeftCell="A17" workbookViewId="0">
      <selection activeCell="B21" sqref="B21"/>
    </sheetView>
  </sheetViews>
  <sheetFormatPr defaultRowHeight="15" x14ac:dyDescent="0.25"/>
  <cols>
    <col min="1" max="1" width="24.5703125" style="3" customWidth="1"/>
    <col min="2" max="2" width="111.7109375" style="8" customWidth="1"/>
    <col min="3" max="3" width="14.42578125" style="7" customWidth="1"/>
    <col min="4" max="4" width="103.7109375" style="8" customWidth="1"/>
    <col min="5" max="16384" width="9.140625" style="3"/>
  </cols>
  <sheetData>
    <row r="2" spans="1:5" x14ac:dyDescent="0.25">
      <c r="B2" s="44" t="s">
        <v>21</v>
      </c>
    </row>
    <row r="3" spans="1:5" s="8" customFormat="1" ht="30.75" customHeight="1" x14ac:dyDescent="0.25">
      <c r="A3" s="5" t="s">
        <v>22</v>
      </c>
      <c r="B3" s="50" t="s">
        <v>25</v>
      </c>
      <c r="C3" s="50"/>
      <c r="D3" s="50"/>
      <c r="E3" s="8" t="s">
        <v>12</v>
      </c>
    </row>
    <row r="4" spans="1:5" x14ac:dyDescent="0.25">
      <c r="A4" s="1" t="s">
        <v>23</v>
      </c>
      <c r="B4" s="45" t="s">
        <v>24</v>
      </c>
      <c r="C4" s="13"/>
      <c r="D4" s="13"/>
    </row>
    <row r="5" spans="1:5" x14ac:dyDescent="0.25">
      <c r="A5" s="1"/>
      <c r="B5" s="46" t="s">
        <v>20</v>
      </c>
      <c r="C5" s="13"/>
      <c r="D5" s="13"/>
    </row>
    <row r="6" spans="1:5" x14ac:dyDescent="0.25">
      <c r="A6" s="1"/>
      <c r="B6" s="45"/>
      <c r="C6" s="20"/>
      <c r="D6" s="20"/>
    </row>
    <row r="7" spans="1:5" x14ac:dyDescent="0.25">
      <c r="A7" s="1"/>
      <c r="B7" s="5" t="s">
        <v>18</v>
      </c>
      <c r="C7" s="13"/>
      <c r="D7" s="13"/>
    </row>
    <row r="8" spans="1:5" x14ac:dyDescent="0.25">
      <c r="A8" s="1"/>
      <c r="B8" s="5"/>
      <c r="C8" s="13"/>
      <c r="D8" s="13"/>
    </row>
    <row r="9" spans="1:5" x14ac:dyDescent="0.25">
      <c r="A9" s="6" t="s">
        <v>16</v>
      </c>
      <c r="B9" s="5" t="s">
        <v>17</v>
      </c>
      <c r="C9" s="6"/>
      <c r="D9" s="5"/>
    </row>
    <row r="10" spans="1:5" ht="50.1" customHeight="1" x14ac:dyDescent="0.25">
      <c r="A10" s="21" t="s">
        <v>11</v>
      </c>
      <c r="B10" s="47" t="s">
        <v>2</v>
      </c>
      <c r="C10" s="6"/>
      <c r="D10" s="14"/>
    </row>
    <row r="11" spans="1:5" ht="50.1" customHeight="1" x14ac:dyDescent="0.25">
      <c r="A11" s="22" t="s">
        <v>3</v>
      </c>
      <c r="B11" s="48" t="s">
        <v>6</v>
      </c>
      <c r="C11" s="6"/>
      <c r="D11" s="14"/>
    </row>
    <row r="12" spans="1:5" ht="50.1" customHeight="1" x14ac:dyDescent="0.25">
      <c r="A12" s="21" t="s">
        <v>13</v>
      </c>
      <c r="B12" s="47" t="s">
        <v>26</v>
      </c>
      <c r="C12" s="6"/>
      <c r="D12" s="14"/>
    </row>
    <row r="13" spans="1:5" ht="50.1" customHeight="1" x14ac:dyDescent="0.25">
      <c r="A13" s="22" t="s">
        <v>14</v>
      </c>
      <c r="B13" s="48" t="s">
        <v>27</v>
      </c>
      <c r="C13" s="6"/>
      <c r="D13" s="14"/>
    </row>
    <row r="15" spans="1:5" x14ac:dyDescent="0.25">
      <c r="A15" s="1"/>
      <c r="B15" s="5" t="s">
        <v>19</v>
      </c>
    </row>
    <row r="16" spans="1:5" x14ac:dyDescent="0.25">
      <c r="A16" s="1"/>
      <c r="B16" s="5"/>
    </row>
    <row r="17" spans="1:10" x14ac:dyDescent="0.25">
      <c r="A17" s="6" t="s">
        <v>16</v>
      </c>
      <c r="B17" s="5" t="s">
        <v>17</v>
      </c>
    </row>
    <row r="18" spans="1:10" ht="50.1" customHeight="1" x14ac:dyDescent="0.25">
      <c r="A18" s="21" t="s">
        <v>8</v>
      </c>
      <c r="B18" s="47" t="s">
        <v>10</v>
      </c>
      <c r="C18" s="2"/>
      <c r="D18" s="2"/>
      <c r="E18" s="2"/>
      <c r="F18" s="2"/>
      <c r="G18" s="2"/>
      <c r="H18" s="2"/>
      <c r="I18" s="2"/>
      <c r="J18" s="2"/>
    </row>
    <row r="19" spans="1:10" ht="50.1" customHeight="1" x14ac:dyDescent="0.25">
      <c r="A19" s="22" t="s">
        <v>9</v>
      </c>
      <c r="B19" s="48" t="s">
        <v>6</v>
      </c>
      <c r="C19" s="2"/>
      <c r="D19" s="2"/>
      <c r="E19" s="2"/>
      <c r="F19" s="2"/>
      <c r="G19" s="2"/>
      <c r="H19" s="2"/>
      <c r="I19" s="2"/>
      <c r="J19" s="2"/>
    </row>
    <row r="20" spans="1:10" ht="50.1" customHeight="1" x14ac:dyDescent="0.25">
      <c r="A20" s="21" t="s">
        <v>5</v>
      </c>
      <c r="B20" s="47" t="s">
        <v>4</v>
      </c>
      <c r="C20" s="2"/>
      <c r="D20" s="2"/>
      <c r="E20" s="2"/>
      <c r="F20" s="2"/>
      <c r="G20" s="2"/>
      <c r="H20" s="2"/>
      <c r="I20" s="2"/>
      <c r="J20" s="2"/>
    </row>
    <row r="21" spans="1:10" ht="50.1" customHeight="1" x14ac:dyDescent="0.25">
      <c r="A21" s="22" t="s">
        <v>15</v>
      </c>
      <c r="B21" s="48" t="s">
        <v>27</v>
      </c>
      <c r="C21" s="2"/>
      <c r="D21" s="2"/>
      <c r="E21" s="2"/>
      <c r="F21" s="2"/>
      <c r="G21" s="2"/>
      <c r="H21" s="2"/>
      <c r="I21" s="2"/>
      <c r="J21" s="2"/>
    </row>
    <row r="38" spans="1:1" x14ac:dyDescent="0.25">
      <c r="A38" s="1"/>
    </row>
    <row r="39" spans="1:1" x14ac:dyDescent="0.25">
      <c r="A39" s="1"/>
    </row>
    <row r="42" spans="1:1" x14ac:dyDescent="0.25">
      <c r="A42" s="1"/>
    </row>
    <row r="47" spans="1:1" x14ac:dyDescent="0.25">
      <c r="A47" s="1"/>
    </row>
    <row r="51" spans="1:18" x14ac:dyDescent="0.25">
      <c r="D51" s="4"/>
    </row>
    <row r="52" spans="1:18" x14ac:dyDescent="0.25">
      <c r="B52" s="4"/>
      <c r="C52" s="10"/>
    </row>
    <row r="53" spans="1:18" x14ac:dyDescent="0.25">
      <c r="B53" s="4"/>
      <c r="C53" s="10"/>
    </row>
    <row r="54" spans="1:18" x14ac:dyDescent="0.25">
      <c r="B54" s="4"/>
      <c r="C54" s="10"/>
    </row>
    <row r="56" spans="1:18" x14ac:dyDescent="0.25">
      <c r="A56" s="1"/>
      <c r="D56" s="4"/>
    </row>
    <row r="57" spans="1:18" x14ac:dyDescent="0.25">
      <c r="B57" s="4"/>
      <c r="C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9" spans="1:18" x14ac:dyDescent="0.25">
      <c r="A59" s="1"/>
      <c r="D59" s="4"/>
    </row>
    <row r="60" spans="1:18" x14ac:dyDescent="0.25">
      <c r="B60" s="49"/>
      <c r="C60" s="11"/>
      <c r="D60" s="4"/>
    </row>
    <row r="61" spans="1:18" x14ac:dyDescent="0.25">
      <c r="B61" s="49"/>
      <c r="C61" s="11"/>
      <c r="D61" s="4"/>
    </row>
    <row r="62" spans="1:18" x14ac:dyDescent="0.25">
      <c r="B62" s="49"/>
      <c r="C62" s="11"/>
    </row>
    <row r="65" spans="1:1" x14ac:dyDescent="0.25">
      <c r="A65" s="1"/>
    </row>
    <row r="74" spans="1:1" x14ac:dyDescent="0.25">
      <c r="A74" s="1"/>
    </row>
    <row r="82" spans="1:5" x14ac:dyDescent="0.25">
      <c r="A82" s="1"/>
    </row>
    <row r="87" spans="1:5" x14ac:dyDescent="0.25">
      <c r="D87" s="5"/>
    </row>
    <row r="88" spans="1:5" x14ac:dyDescent="0.25">
      <c r="B88" s="5"/>
      <c r="C88" s="6"/>
      <c r="E88" s="12"/>
    </row>
  </sheetData>
  <hyperlinks>
    <hyperlink ref="B5" r:id="rId1" display="https://www.bancaditalia.it/statistiche/tematiche/stat-storiche/stat-storiche-moneta/index.html?com.dotmarketing.htmlpage.language=102&amp;dotcache=refresh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sqref="A1:A1048576"/>
    </sheetView>
  </sheetViews>
  <sheetFormatPr defaultColWidth="15.5703125" defaultRowHeight="20.25" customHeight="1" x14ac:dyDescent="0.25"/>
  <cols>
    <col min="1" max="2" width="15.5703125" style="35"/>
    <col min="3" max="16384" width="15.5703125" style="19"/>
  </cols>
  <sheetData>
    <row r="1" spans="1:2" ht="32.25" customHeight="1" x14ac:dyDescent="0.25">
      <c r="A1" s="32" t="s">
        <v>0</v>
      </c>
      <c r="B1" s="32" t="s">
        <v>28</v>
      </c>
    </row>
    <row r="2" spans="1:2" ht="20.25" customHeight="1" x14ac:dyDescent="0.25">
      <c r="A2" s="35">
        <v>1862</v>
      </c>
      <c r="B2" s="33">
        <v>4.666666666666667</v>
      </c>
    </row>
    <row r="3" spans="1:2" ht="20.25" customHeight="1" x14ac:dyDescent="0.25">
      <c r="A3" s="35">
        <v>1863</v>
      </c>
      <c r="B3" s="33">
        <v>4.4337899543379002</v>
      </c>
    </row>
    <row r="4" spans="1:2" ht="20.25" customHeight="1" x14ac:dyDescent="0.25">
      <c r="A4" s="35">
        <v>1864</v>
      </c>
      <c r="B4" s="33">
        <v>6.1744292237442915</v>
      </c>
    </row>
    <row r="5" spans="1:2" ht="20.25" customHeight="1" x14ac:dyDescent="0.25">
      <c r="A5" s="35">
        <v>1865</v>
      </c>
      <c r="B5" s="33">
        <v>6.718721461187215</v>
      </c>
    </row>
    <row r="6" spans="1:2" ht="20.25" customHeight="1" x14ac:dyDescent="0.25">
      <c r="A6" s="35">
        <v>1866</v>
      </c>
      <c r="B6" s="33">
        <v>6.5095890410958903</v>
      </c>
    </row>
    <row r="7" spans="1:2" ht="20.25" customHeight="1" x14ac:dyDescent="0.25">
      <c r="A7" s="35">
        <v>1867</v>
      </c>
      <c r="B7" s="33">
        <v>6.1506849315068495</v>
      </c>
    </row>
    <row r="8" spans="1:2" ht="20.25" customHeight="1" x14ac:dyDescent="0.25">
      <c r="A8" s="35">
        <v>1868</v>
      </c>
      <c r="B8" s="33">
        <v>5.3013698630136989</v>
      </c>
    </row>
    <row r="9" spans="1:2" ht="20.25" customHeight="1" x14ac:dyDescent="0.25">
      <c r="A9" s="35">
        <v>1869</v>
      </c>
      <c r="B9" s="33">
        <v>5</v>
      </c>
    </row>
    <row r="10" spans="1:2" ht="20.25" customHeight="1" x14ac:dyDescent="0.25">
      <c r="A10" s="35">
        <v>1870</v>
      </c>
      <c r="B10" s="33">
        <v>5.4438356164383563</v>
      </c>
    </row>
    <row r="11" spans="1:2" ht="20.25" customHeight="1" x14ac:dyDescent="0.25">
      <c r="A11" s="35">
        <v>1871</v>
      </c>
      <c r="B11" s="33">
        <v>4.5616438356164384</v>
      </c>
    </row>
    <row r="12" spans="1:2" ht="20.25" customHeight="1" x14ac:dyDescent="0.25">
      <c r="A12" s="35">
        <v>1872</v>
      </c>
      <c r="B12" s="33">
        <v>3.3232876712328765</v>
      </c>
    </row>
    <row r="13" spans="1:2" ht="20.25" customHeight="1" x14ac:dyDescent="0.25">
      <c r="A13" s="35">
        <v>1873</v>
      </c>
      <c r="B13" s="33">
        <v>4.8082191780821919</v>
      </c>
    </row>
    <row r="14" spans="1:2" ht="20.25" customHeight="1" x14ac:dyDescent="0.25">
      <c r="A14" s="35">
        <v>1874</v>
      </c>
      <c r="B14" s="33">
        <v>4.2301369863013702</v>
      </c>
    </row>
    <row r="15" spans="1:2" ht="20.25" customHeight="1" x14ac:dyDescent="0.25">
      <c r="A15" s="35">
        <v>1875</v>
      </c>
      <c r="B15" s="33">
        <v>3.161643835616438</v>
      </c>
    </row>
    <row r="16" spans="1:2" ht="20.25" customHeight="1" x14ac:dyDescent="0.25">
      <c r="A16" s="35">
        <v>1876</v>
      </c>
      <c r="B16" s="33">
        <v>2.9616438356164387</v>
      </c>
    </row>
    <row r="17" spans="1:2" ht="20.25" customHeight="1" x14ac:dyDescent="0.25">
      <c r="A17" s="35">
        <v>1877</v>
      </c>
      <c r="B17" s="33">
        <v>3</v>
      </c>
    </row>
    <row r="18" spans="1:2" ht="20.25" customHeight="1" x14ac:dyDescent="0.25">
      <c r="A18" s="35">
        <v>1878</v>
      </c>
      <c r="B18" s="33">
        <v>3</v>
      </c>
    </row>
    <row r="19" spans="1:2" ht="20.25" customHeight="1" x14ac:dyDescent="0.25">
      <c r="A19" s="35">
        <v>1879</v>
      </c>
      <c r="B19" s="33">
        <v>3</v>
      </c>
    </row>
    <row r="20" spans="1:2" ht="20.25" customHeight="1" x14ac:dyDescent="0.25">
      <c r="A20" s="35">
        <v>1880</v>
      </c>
      <c r="B20" s="33">
        <v>3.117808219178082</v>
      </c>
    </row>
    <row r="21" spans="1:2" ht="20.25" customHeight="1" x14ac:dyDescent="0.25">
      <c r="A21" s="35">
        <v>1881</v>
      </c>
      <c r="B21" s="33">
        <v>3.128767123287671</v>
      </c>
    </row>
    <row r="22" spans="1:2" ht="20.25" customHeight="1" x14ac:dyDescent="0.25">
      <c r="A22" s="35">
        <v>1882</v>
      </c>
      <c r="B22" s="33">
        <v>3.3287671232876712</v>
      </c>
    </row>
    <row r="23" spans="1:2" ht="20.25" customHeight="1" x14ac:dyDescent="0.25">
      <c r="A23" s="35">
        <v>1883</v>
      </c>
      <c r="B23" s="33">
        <v>3.2315068493150689</v>
      </c>
    </row>
    <row r="24" spans="1:2" ht="20.25" customHeight="1" x14ac:dyDescent="0.25">
      <c r="A24" s="35">
        <v>1884</v>
      </c>
      <c r="B24" s="33">
        <v>3.0753424657534247</v>
      </c>
    </row>
    <row r="25" spans="1:2" ht="20.25" customHeight="1" x14ac:dyDescent="0.25">
      <c r="A25" s="35">
        <v>1885</v>
      </c>
      <c r="B25" s="33">
        <v>3.0054794520547947</v>
      </c>
    </row>
    <row r="26" spans="1:2" ht="20.25" customHeight="1" x14ac:dyDescent="0.25">
      <c r="A26" s="35">
        <v>1886</v>
      </c>
      <c r="B26" s="33">
        <v>2.694520547945205</v>
      </c>
    </row>
    <row r="27" spans="1:2" ht="20.25" customHeight="1" x14ac:dyDescent="0.25">
      <c r="A27" s="35">
        <v>1887</v>
      </c>
      <c r="B27" s="33">
        <v>3.0410958904109591</v>
      </c>
    </row>
    <row r="28" spans="1:2" ht="20.25" customHeight="1" x14ac:dyDescent="0.25">
      <c r="A28" s="35">
        <v>1888</v>
      </c>
      <c r="B28" s="33">
        <v>3.5</v>
      </c>
    </row>
    <row r="29" spans="1:2" ht="20.25" customHeight="1" x14ac:dyDescent="0.25">
      <c r="A29" s="35">
        <v>1889</v>
      </c>
      <c r="B29" s="33">
        <v>3.5</v>
      </c>
    </row>
    <row r="30" spans="1:2" ht="20.25" customHeight="1" x14ac:dyDescent="0.25">
      <c r="A30" s="35">
        <v>1890</v>
      </c>
      <c r="B30" s="33">
        <v>3.305479452054795</v>
      </c>
    </row>
    <row r="31" spans="1:2" ht="20.25" customHeight="1" x14ac:dyDescent="0.25">
      <c r="A31" s="35">
        <v>1891</v>
      </c>
      <c r="B31" s="33">
        <v>3.1438356164383561</v>
      </c>
    </row>
    <row r="32" spans="1:2" ht="20.25" customHeight="1" x14ac:dyDescent="0.25">
      <c r="A32" s="35">
        <v>1892</v>
      </c>
      <c r="B32" s="33">
        <v>3.032876712328767</v>
      </c>
    </row>
    <row r="33" spans="1:2" ht="20.25" customHeight="1" x14ac:dyDescent="0.25">
      <c r="A33" s="35">
        <v>1893</v>
      </c>
      <c r="B33" s="33">
        <v>3</v>
      </c>
    </row>
    <row r="34" spans="1:2" ht="20.25" customHeight="1" x14ac:dyDescent="0.25">
      <c r="A34" s="35">
        <v>1894</v>
      </c>
      <c r="B34" s="33">
        <v>3.4849315068493154</v>
      </c>
    </row>
    <row r="35" spans="1:2" ht="20.25" customHeight="1" x14ac:dyDescent="0.25">
      <c r="A35" s="35">
        <v>1895</v>
      </c>
      <c r="B35" s="33">
        <v>3.1253424657534246</v>
      </c>
    </row>
    <row r="36" spans="1:2" ht="20.25" customHeight="1" x14ac:dyDescent="0.25">
      <c r="A36" s="35">
        <v>1896</v>
      </c>
      <c r="B36" s="33">
        <v>2.6586757990867582</v>
      </c>
    </row>
    <row r="37" spans="1:2" ht="20.25" customHeight="1" x14ac:dyDescent="0.25">
      <c r="A37" s="35">
        <v>1897</v>
      </c>
      <c r="B37" s="33">
        <v>2.5833333333333335</v>
      </c>
    </row>
    <row r="38" spans="1:2" ht="20.25" customHeight="1" x14ac:dyDescent="0.25">
      <c r="A38" s="35">
        <v>1898</v>
      </c>
      <c r="B38" s="33">
        <v>2.5833333333333335</v>
      </c>
    </row>
    <row r="39" spans="1:2" ht="20.25" customHeight="1" x14ac:dyDescent="0.25">
      <c r="A39" s="35">
        <v>1899</v>
      </c>
      <c r="B39" s="33">
        <v>2.4334246575342466</v>
      </c>
    </row>
    <row r="40" spans="1:2" ht="20.25" customHeight="1" x14ac:dyDescent="0.25">
      <c r="A40" s="35">
        <v>1900</v>
      </c>
      <c r="B40" s="33">
        <v>3.0447488584474889</v>
      </c>
    </row>
    <row r="41" spans="1:2" ht="20.25" customHeight="1" x14ac:dyDescent="0.25">
      <c r="A41" s="35">
        <v>1901</v>
      </c>
      <c r="B41" s="33">
        <v>2.622146118721461</v>
      </c>
    </row>
    <row r="42" spans="1:2" ht="20.25" customHeight="1" x14ac:dyDescent="0.25">
      <c r="A42" s="35">
        <v>1902</v>
      </c>
      <c r="B42" s="33">
        <v>2.4166666666666665</v>
      </c>
    </row>
    <row r="43" spans="1:2" ht="20.25" customHeight="1" x14ac:dyDescent="0.25">
      <c r="A43" s="35">
        <v>1903</v>
      </c>
      <c r="B43" s="33">
        <v>2.4166666666666665</v>
      </c>
    </row>
    <row r="44" spans="1:2" ht="20.25" customHeight="1" x14ac:dyDescent="0.25">
      <c r="A44" s="35">
        <v>1904</v>
      </c>
      <c r="B44" s="33">
        <v>2.3634703196347036</v>
      </c>
    </row>
    <row r="45" spans="1:2" ht="20.25" customHeight="1" x14ac:dyDescent="0.25">
      <c r="A45" s="35">
        <v>1905</v>
      </c>
      <c r="B45" s="33">
        <v>2.3333333333333335</v>
      </c>
    </row>
    <row r="46" spans="1:2" ht="20.25" customHeight="1" x14ac:dyDescent="0.25">
      <c r="A46" s="35">
        <v>1906</v>
      </c>
      <c r="B46" s="33">
        <v>2.3333333333333335</v>
      </c>
    </row>
    <row r="47" spans="1:2" ht="20.25" customHeight="1" x14ac:dyDescent="0.25">
      <c r="A47" s="35">
        <v>1907</v>
      </c>
      <c r="B47" s="33">
        <v>2.3333333333333335</v>
      </c>
    </row>
    <row r="48" spans="1:2" ht="20.25" customHeight="1" x14ac:dyDescent="0.25">
      <c r="A48" s="35">
        <v>1908</v>
      </c>
      <c r="B48" s="33">
        <v>2.3333333333333335</v>
      </c>
    </row>
    <row r="49" spans="1:2" ht="20.25" customHeight="1" x14ac:dyDescent="0.25">
      <c r="A49" s="35">
        <v>1909</v>
      </c>
      <c r="B49" s="33">
        <v>2.3333333333333335</v>
      </c>
    </row>
    <row r="50" spans="1:2" ht="20.25" customHeight="1" x14ac:dyDescent="0.25">
      <c r="A50" s="35">
        <v>1910</v>
      </c>
      <c r="B50" s="33">
        <v>2.3333333333333335</v>
      </c>
    </row>
    <row r="51" spans="1:2" ht="20.25" customHeight="1" x14ac:dyDescent="0.25">
      <c r="A51" s="35">
        <v>1911</v>
      </c>
      <c r="B51" s="33">
        <v>2.3333333333333335</v>
      </c>
    </row>
    <row r="52" spans="1:2" ht="20.25" customHeight="1" x14ac:dyDescent="0.25">
      <c r="A52" s="35">
        <v>1912</v>
      </c>
      <c r="B52" s="33">
        <v>2.6979452054794515</v>
      </c>
    </row>
    <row r="53" spans="1:2" ht="20.25" customHeight="1" x14ac:dyDescent="0.25">
      <c r="A53" s="35">
        <v>1913</v>
      </c>
      <c r="B53" s="33">
        <v>2.75</v>
      </c>
    </row>
    <row r="54" spans="1:2" ht="20.25" customHeight="1" x14ac:dyDescent="0.25">
      <c r="A54" s="35">
        <v>1914</v>
      </c>
      <c r="B54" s="34">
        <v>2.75</v>
      </c>
    </row>
    <row r="55" spans="1:2" ht="20.25" customHeight="1" x14ac:dyDescent="0.25">
      <c r="A55" s="35">
        <v>1915</v>
      </c>
      <c r="B55" s="34">
        <v>2.75</v>
      </c>
    </row>
    <row r="56" spans="1:2" ht="20.25" customHeight="1" x14ac:dyDescent="0.25">
      <c r="A56" s="35">
        <v>1916</v>
      </c>
      <c r="B56" s="34">
        <v>3.3366666666666664</v>
      </c>
    </row>
    <row r="57" spans="1:2" ht="20.25" customHeight="1" x14ac:dyDescent="0.25">
      <c r="A57" s="35">
        <v>1917</v>
      </c>
      <c r="B57" s="34">
        <v>4.1633333333333331</v>
      </c>
    </row>
    <row r="58" spans="1:2" ht="20.25" customHeight="1" x14ac:dyDescent="0.25">
      <c r="A58" s="35">
        <v>1918</v>
      </c>
      <c r="B58" s="34">
        <v>4.5333333333333341</v>
      </c>
    </row>
    <row r="59" spans="1:2" ht="20.25" customHeight="1" x14ac:dyDescent="0.25">
      <c r="A59" s="35">
        <v>1919</v>
      </c>
      <c r="B59" s="34">
        <v>4.5633333333333335</v>
      </c>
    </row>
    <row r="60" spans="1:2" ht="20.25" customHeight="1" x14ac:dyDescent="0.25">
      <c r="A60" s="35">
        <v>1920</v>
      </c>
      <c r="B60" s="34">
        <v>5.22</v>
      </c>
    </row>
    <row r="61" spans="1:2" ht="20.25" customHeight="1" x14ac:dyDescent="0.25">
      <c r="A61" s="35">
        <v>1921</v>
      </c>
      <c r="B61" s="34">
        <v>5.583333333333333</v>
      </c>
    </row>
    <row r="62" spans="1:2" ht="20.25" customHeight="1" x14ac:dyDescent="0.25">
      <c r="A62" s="35">
        <v>1922</v>
      </c>
      <c r="B62" s="34">
        <v>4.8566666666666665</v>
      </c>
    </row>
    <row r="63" spans="1:2" ht="20.25" customHeight="1" x14ac:dyDescent="0.25">
      <c r="A63" s="35">
        <v>1923</v>
      </c>
      <c r="B63" s="34">
        <v>4.666666666666667</v>
      </c>
    </row>
    <row r="64" spans="1:2" ht="20.25" customHeight="1" x14ac:dyDescent="0.25">
      <c r="A64" s="35">
        <v>1924</v>
      </c>
      <c r="B64" s="34">
        <v>4.2766666666666673</v>
      </c>
    </row>
    <row r="65" spans="1:2" ht="20.25" customHeight="1" x14ac:dyDescent="0.25">
      <c r="A65" s="35">
        <v>1925</v>
      </c>
      <c r="B65" s="34">
        <v>4.6366666666666667</v>
      </c>
    </row>
    <row r="66" spans="1:2" ht="20.25" customHeight="1" x14ac:dyDescent="0.25">
      <c r="A66" s="35">
        <v>1926</v>
      </c>
      <c r="B66" s="34">
        <v>4.8033333333333337</v>
      </c>
    </row>
    <row r="67" spans="1:2" ht="20.25" customHeight="1" x14ac:dyDescent="0.25">
      <c r="A67" s="35">
        <v>1927</v>
      </c>
      <c r="B67" s="34">
        <v>4.666666666666667</v>
      </c>
    </row>
    <row r="68" spans="1:2" ht="20.25" customHeight="1" x14ac:dyDescent="0.25">
      <c r="A68" s="35">
        <v>1928</v>
      </c>
      <c r="B68" s="34">
        <v>4.666666666666667</v>
      </c>
    </row>
    <row r="69" spans="1:2" ht="20.25" customHeight="1" x14ac:dyDescent="0.25">
      <c r="A69" s="35">
        <v>1929</v>
      </c>
      <c r="B69" s="34">
        <v>4.666666666666667</v>
      </c>
    </row>
    <row r="70" spans="1:2" ht="20.25" customHeight="1" x14ac:dyDescent="0.25">
      <c r="A70" s="35">
        <v>1930</v>
      </c>
      <c r="B70" s="34">
        <v>4.666666666666667</v>
      </c>
    </row>
    <row r="71" spans="1:2" ht="20.25" customHeight="1" x14ac:dyDescent="0.25">
      <c r="A71" s="35">
        <v>1931</v>
      </c>
      <c r="B71" s="34">
        <v>4.666666666666667</v>
      </c>
    </row>
    <row r="72" spans="1:2" ht="20.25" customHeight="1" x14ac:dyDescent="0.25">
      <c r="A72" s="35">
        <v>1932</v>
      </c>
      <c r="B72" s="34">
        <v>4.666666666666667</v>
      </c>
    </row>
    <row r="73" spans="1:2" ht="20.25" customHeight="1" x14ac:dyDescent="0.25">
      <c r="A73" s="35">
        <v>1933</v>
      </c>
      <c r="B73" s="34">
        <v>4.666666666666667</v>
      </c>
    </row>
    <row r="74" spans="1:2" ht="20.25" customHeight="1" x14ac:dyDescent="0.25">
      <c r="A74" s="35">
        <v>1934</v>
      </c>
      <c r="B74" s="34">
        <v>4.666666666666667</v>
      </c>
    </row>
    <row r="75" spans="1:2" ht="20.25" customHeight="1" x14ac:dyDescent="0.25">
      <c r="A75" s="35">
        <v>1935</v>
      </c>
      <c r="B75" s="34">
        <v>4.75</v>
      </c>
    </row>
    <row r="76" spans="1:2" ht="20.25" customHeight="1" x14ac:dyDescent="0.25">
      <c r="A76" s="35">
        <v>1936</v>
      </c>
      <c r="B76" s="34">
        <v>4.666666666666667</v>
      </c>
    </row>
    <row r="77" spans="1:2" ht="20.25" customHeight="1" x14ac:dyDescent="0.25">
      <c r="A77" s="35">
        <v>1937</v>
      </c>
      <c r="B77" s="34">
        <v>4.666666666666667</v>
      </c>
    </row>
    <row r="78" spans="1:2" ht="20.25" customHeight="1" x14ac:dyDescent="0.25">
      <c r="A78" s="35">
        <v>1938</v>
      </c>
      <c r="B78" s="33">
        <f>+B77</f>
        <v>4.666666666666667</v>
      </c>
    </row>
    <row r="79" spans="1:2" ht="20.25" customHeight="1" x14ac:dyDescent="0.25">
      <c r="A79" s="35">
        <v>1939</v>
      </c>
      <c r="B79" s="33">
        <v>4.3899999999999988</v>
      </c>
    </row>
    <row r="80" spans="1:2" ht="20.25" customHeight="1" x14ac:dyDescent="0.25">
      <c r="A80" s="35">
        <v>1940</v>
      </c>
      <c r="B80" s="33">
        <v>4.3899999999999988</v>
      </c>
    </row>
    <row r="81" spans="1:2" ht="20.25" customHeight="1" x14ac:dyDescent="0.25">
      <c r="A81" s="35">
        <v>1941</v>
      </c>
      <c r="B81" s="33">
        <v>4.3899999999999988</v>
      </c>
    </row>
    <row r="82" spans="1:2" ht="20.25" customHeight="1" x14ac:dyDescent="0.25">
      <c r="A82" s="35">
        <v>1942</v>
      </c>
      <c r="B82" s="33">
        <v>4.1379999999999999</v>
      </c>
    </row>
    <row r="83" spans="1:2" ht="20.25" customHeight="1" x14ac:dyDescent="0.25">
      <c r="A83" s="35">
        <v>1943</v>
      </c>
      <c r="B83" s="33">
        <v>4.2180000000000009</v>
      </c>
    </row>
    <row r="84" spans="1:2" ht="20.25" customHeight="1" x14ac:dyDescent="0.25">
      <c r="A84" s="35">
        <v>1944</v>
      </c>
      <c r="B84" s="33">
        <v>4.2359999999999998</v>
      </c>
    </row>
    <row r="85" spans="1:2" ht="20.25" customHeight="1" x14ac:dyDescent="0.25">
      <c r="A85" s="35">
        <v>1945</v>
      </c>
      <c r="B85" s="33">
        <v>3.8480000000000003</v>
      </c>
    </row>
    <row r="86" spans="1:2" ht="20.25" customHeight="1" x14ac:dyDescent="0.25">
      <c r="A86" s="35">
        <v>1946</v>
      </c>
      <c r="B86" s="33">
        <v>3.8480000000000003</v>
      </c>
    </row>
    <row r="87" spans="1:2" ht="20.25" customHeight="1" x14ac:dyDescent="0.25">
      <c r="A87" s="35">
        <v>1947</v>
      </c>
      <c r="B87" s="33">
        <v>3.9979999999999998</v>
      </c>
    </row>
    <row r="88" spans="1:2" ht="20.25" customHeight="1" x14ac:dyDescent="0.25">
      <c r="A88" s="35">
        <v>1948</v>
      </c>
      <c r="B88" s="33">
        <v>4.3899999999999988</v>
      </c>
    </row>
    <row r="89" spans="1:2" ht="20.25" customHeight="1" x14ac:dyDescent="0.25">
      <c r="A89" s="35">
        <v>1949</v>
      </c>
      <c r="B89" s="33">
        <v>3.992</v>
      </c>
    </row>
    <row r="90" spans="1:2" ht="20.25" customHeight="1" x14ac:dyDescent="0.25">
      <c r="A90" s="35">
        <v>1950</v>
      </c>
      <c r="B90" s="33">
        <v>3.8480000000000003</v>
      </c>
    </row>
    <row r="91" spans="1:2" ht="20.25" customHeight="1" x14ac:dyDescent="0.25">
      <c r="A91" s="35">
        <v>1951</v>
      </c>
      <c r="B91" s="33">
        <v>3.8480000000000003</v>
      </c>
    </row>
    <row r="92" spans="1:2" ht="20.25" customHeight="1" x14ac:dyDescent="0.25">
      <c r="A92" s="35">
        <v>1952</v>
      </c>
      <c r="B92" s="33">
        <v>3.5019999999999998</v>
      </c>
    </row>
    <row r="93" spans="1:2" ht="20.25" customHeight="1" x14ac:dyDescent="0.25">
      <c r="A93" s="35">
        <v>1953</v>
      </c>
      <c r="B93" s="33">
        <v>3.3120000000000003</v>
      </c>
    </row>
    <row r="94" spans="1:2" ht="20.25" customHeight="1" x14ac:dyDescent="0.25">
      <c r="A94" s="35">
        <v>1954</v>
      </c>
      <c r="B94" s="33">
        <v>3.3120000000000003</v>
      </c>
    </row>
    <row r="95" spans="1:2" ht="20.25" customHeight="1" x14ac:dyDescent="0.25">
      <c r="A95" s="35">
        <v>1955</v>
      </c>
      <c r="B95" s="33">
        <v>3.3120000000000003</v>
      </c>
    </row>
    <row r="96" spans="1:2" ht="20.25" customHeight="1" x14ac:dyDescent="0.25">
      <c r="A96" s="35">
        <v>1956</v>
      </c>
      <c r="B96" s="33">
        <v>3.3120000000000003</v>
      </c>
    </row>
    <row r="97" spans="1:2" ht="20.25" customHeight="1" x14ac:dyDescent="0.25">
      <c r="A97" s="35">
        <v>1957</v>
      </c>
      <c r="B97" s="33">
        <v>3.3120000000000003</v>
      </c>
    </row>
    <row r="98" spans="1:2" ht="20.25" customHeight="1" x14ac:dyDescent="0.25">
      <c r="A98" s="35">
        <v>1958</v>
      </c>
      <c r="B98" s="33">
        <v>3.008</v>
      </c>
    </row>
    <row r="99" spans="1:2" ht="20.25" customHeight="1" x14ac:dyDescent="0.25">
      <c r="A99" s="35">
        <v>1959</v>
      </c>
      <c r="B99" s="33">
        <v>2.78</v>
      </c>
    </row>
    <row r="100" spans="1:2" ht="20.25" customHeight="1" x14ac:dyDescent="0.25">
      <c r="A100" s="35">
        <v>1960</v>
      </c>
      <c r="B100" s="33">
        <v>2.7799997329711914</v>
      </c>
    </row>
    <row r="101" spans="1:2" ht="20.25" customHeight="1" x14ac:dyDescent="0.25">
      <c r="A101" s="35">
        <v>1961</v>
      </c>
      <c r="B101" s="33">
        <v>2.7799997329711914</v>
      </c>
    </row>
    <row r="102" spans="1:2" ht="20.25" customHeight="1" x14ac:dyDescent="0.25">
      <c r="A102" s="35">
        <v>1962</v>
      </c>
      <c r="B102" s="34">
        <v>2.8949997425079346</v>
      </c>
    </row>
    <row r="103" spans="1:2" ht="20.25" customHeight="1" x14ac:dyDescent="0.25">
      <c r="A103" s="35">
        <v>1963</v>
      </c>
      <c r="B103" s="34">
        <v>3.5974998474121094</v>
      </c>
    </row>
    <row r="104" spans="1:2" ht="20.25" customHeight="1" x14ac:dyDescent="0.25">
      <c r="A104" s="35">
        <v>1964</v>
      </c>
      <c r="B104" s="34">
        <v>3.630000114440918</v>
      </c>
    </row>
    <row r="105" spans="1:2" ht="20.25" customHeight="1" x14ac:dyDescent="0.25">
      <c r="A105" s="35">
        <v>1965</v>
      </c>
      <c r="B105" s="34">
        <v>3.630000114440918</v>
      </c>
    </row>
    <row r="106" spans="1:2" ht="20.25" customHeight="1" x14ac:dyDescent="0.25">
      <c r="A106" s="35">
        <v>1966</v>
      </c>
      <c r="B106" s="34">
        <v>3.5949997901916504</v>
      </c>
    </row>
    <row r="107" spans="1:2" ht="20.25" customHeight="1" x14ac:dyDescent="0.25">
      <c r="A107" s="35">
        <v>1967</v>
      </c>
      <c r="B107" s="34">
        <v>3.5849997997283936</v>
      </c>
    </row>
    <row r="108" spans="1:2" ht="20.25" customHeight="1" x14ac:dyDescent="0.25">
      <c r="A108" s="35">
        <v>1968</v>
      </c>
      <c r="B108" s="34">
        <v>3.5724997520446777</v>
      </c>
    </row>
    <row r="109" spans="1:2" ht="20.25" customHeight="1" x14ac:dyDescent="0.25">
      <c r="A109" s="35">
        <v>1969</v>
      </c>
      <c r="B109" s="34">
        <v>4.4099996089935303</v>
      </c>
    </row>
    <row r="110" spans="1:2" ht="20.25" customHeight="1" x14ac:dyDescent="0.25">
      <c r="A110" s="35">
        <v>1970</v>
      </c>
      <c r="B110" s="34">
        <v>6.7874996662139893</v>
      </c>
    </row>
    <row r="111" spans="1:2" ht="20.25" customHeight="1" x14ac:dyDescent="0.25">
      <c r="A111" s="35">
        <v>1971</v>
      </c>
      <c r="B111" s="34">
        <v>6.0574994087219238</v>
      </c>
    </row>
    <row r="112" spans="1:2" ht="20.25" customHeight="1" x14ac:dyDescent="0.25">
      <c r="A112" s="35">
        <v>1972</v>
      </c>
      <c r="B112" s="34">
        <v>5.0874996185302734</v>
      </c>
    </row>
    <row r="113" spans="1:2" ht="20.25" customHeight="1" x14ac:dyDescent="0.25">
      <c r="A113" s="35">
        <v>1973</v>
      </c>
      <c r="B113" s="34">
        <v>7.3949995040893555</v>
      </c>
    </row>
    <row r="114" spans="1:2" ht="20.25" customHeight="1" x14ac:dyDescent="0.25">
      <c r="A114" s="35">
        <v>1974</v>
      </c>
      <c r="B114" s="34">
        <v>13.632499217987061</v>
      </c>
    </row>
    <row r="115" spans="1:2" ht="20.25" customHeight="1" x14ac:dyDescent="0.25">
      <c r="A115" s="35">
        <v>1975</v>
      </c>
      <c r="B115" s="34">
        <v>11.019999504089355</v>
      </c>
    </row>
    <row r="116" spans="1:2" ht="20.25" customHeight="1" x14ac:dyDescent="0.25">
      <c r="A116" s="35">
        <v>1976</v>
      </c>
      <c r="B116" s="34">
        <v>16.469998359680176</v>
      </c>
    </row>
    <row r="117" spans="1:2" ht="20.25" customHeight="1" x14ac:dyDescent="0.25">
      <c r="A117" s="35">
        <v>1977</v>
      </c>
      <c r="B117" s="34">
        <v>14.805000000000001</v>
      </c>
    </row>
    <row r="118" spans="1:2" ht="20.25" customHeight="1" x14ac:dyDescent="0.25">
      <c r="A118" s="35">
        <v>1978</v>
      </c>
      <c r="B118" s="34">
        <v>11.989166666666668</v>
      </c>
    </row>
    <row r="119" spans="1:2" ht="20.25" customHeight="1" x14ac:dyDescent="0.25">
      <c r="A119" s="35">
        <v>1979</v>
      </c>
      <c r="B119" s="34">
        <v>12.511666666666665</v>
      </c>
    </row>
    <row r="120" spans="1:2" ht="20.25" customHeight="1" x14ac:dyDescent="0.25">
      <c r="A120" s="35">
        <v>1980</v>
      </c>
      <c r="B120" s="34">
        <v>15.914999999999999</v>
      </c>
    </row>
    <row r="121" spans="1:2" ht="20.25" customHeight="1" x14ac:dyDescent="0.25">
      <c r="A121" s="35">
        <v>1981</v>
      </c>
      <c r="B121" s="34">
        <v>19.702499999999997</v>
      </c>
    </row>
    <row r="122" spans="1:2" ht="20.25" customHeight="1" x14ac:dyDescent="0.25">
      <c r="A122" s="35">
        <v>1982</v>
      </c>
      <c r="B122" s="34">
        <v>19.437666666666669</v>
      </c>
    </row>
    <row r="123" spans="1:2" ht="20.25" customHeight="1" x14ac:dyDescent="0.25">
      <c r="A123" s="35">
        <v>1983</v>
      </c>
      <c r="B123" s="34">
        <v>17.89480833333333</v>
      </c>
    </row>
    <row r="124" spans="1:2" ht="20.25" customHeight="1" x14ac:dyDescent="0.25">
      <c r="A124" s="35">
        <v>1984</v>
      </c>
      <c r="B124" s="34">
        <v>15.367249999999999</v>
      </c>
    </row>
    <row r="125" spans="1:2" ht="20.25" customHeight="1" x14ac:dyDescent="0.25">
      <c r="A125" s="35">
        <v>1985</v>
      </c>
      <c r="B125" s="34">
        <v>13.711675</v>
      </c>
    </row>
    <row r="126" spans="1:2" ht="20.25" customHeight="1" x14ac:dyDescent="0.25">
      <c r="A126" s="35">
        <v>1986</v>
      </c>
      <c r="B126" s="34">
        <v>11.404166666666663</v>
      </c>
    </row>
    <row r="127" spans="1:2" ht="20.25" customHeight="1" x14ac:dyDescent="0.25">
      <c r="A127" s="35">
        <v>1987</v>
      </c>
      <c r="B127" s="34">
        <v>10.729374999999999</v>
      </c>
    </row>
    <row r="128" spans="1:2" ht="20.25" customHeight="1" x14ac:dyDescent="0.25">
      <c r="A128" s="35">
        <v>1988</v>
      </c>
      <c r="B128" s="34">
        <v>11.126399999999999</v>
      </c>
    </row>
    <row r="129" spans="1:2" ht="20.25" customHeight="1" x14ac:dyDescent="0.25">
      <c r="A129" s="35">
        <v>1989</v>
      </c>
      <c r="B129" s="34">
        <v>12.579633333333334</v>
      </c>
    </row>
    <row r="130" spans="1:2" ht="20.25" customHeight="1" x14ac:dyDescent="0.25">
      <c r="A130" s="35">
        <v>1990</v>
      </c>
      <c r="B130" s="34">
        <v>12.378616666666668</v>
      </c>
    </row>
    <row r="131" spans="1:2" ht="20.25" customHeight="1" x14ac:dyDescent="0.25">
      <c r="A131" s="35">
        <v>1991</v>
      </c>
      <c r="B131" s="34">
        <v>12.536566666666666</v>
      </c>
    </row>
    <row r="132" spans="1:2" ht="20.25" customHeight="1" x14ac:dyDescent="0.25">
      <c r="A132" s="35">
        <v>1992</v>
      </c>
      <c r="B132" s="34">
        <v>14.317916666666667</v>
      </c>
    </row>
    <row r="133" spans="1:2" ht="20.25" customHeight="1" x14ac:dyDescent="0.25">
      <c r="A133" s="35">
        <v>1993</v>
      </c>
      <c r="B133" s="34">
        <v>10.580575000000001</v>
      </c>
    </row>
    <row r="134" spans="1:2" ht="20.25" customHeight="1" x14ac:dyDescent="0.25">
      <c r="A134" s="35">
        <v>1994</v>
      </c>
      <c r="B134" s="34">
        <v>9.165049999999999</v>
      </c>
    </row>
    <row r="135" spans="1:2" ht="20.25" customHeight="1" x14ac:dyDescent="0.25">
      <c r="A135" s="35">
        <v>1995</v>
      </c>
      <c r="B135" s="34">
        <v>10.849591666666667</v>
      </c>
    </row>
    <row r="136" spans="1:2" ht="20.25" customHeight="1" x14ac:dyDescent="0.25">
      <c r="A136" s="35">
        <v>1996</v>
      </c>
      <c r="B136" s="34">
        <v>8.462508333333334</v>
      </c>
    </row>
    <row r="137" spans="1:2" ht="20.25" customHeight="1" x14ac:dyDescent="0.25">
      <c r="A137" s="35">
        <v>1997</v>
      </c>
      <c r="B137" s="34">
        <v>6.3333500000000003</v>
      </c>
    </row>
    <row r="138" spans="1:2" ht="20.25" customHeight="1" x14ac:dyDescent="0.25">
      <c r="A138" s="35">
        <v>1998</v>
      </c>
      <c r="B138" s="34">
        <v>4.5921499999999993</v>
      </c>
    </row>
    <row r="139" spans="1:2" ht="20.25" customHeight="1" x14ac:dyDescent="0.25">
      <c r="A139" s="35">
        <v>1999</v>
      </c>
      <c r="B139" s="34">
        <v>3.0064333333333333</v>
      </c>
    </row>
    <row r="140" spans="1:2" ht="20.25" customHeight="1" x14ac:dyDescent="0.25">
      <c r="A140" s="35">
        <v>2000</v>
      </c>
      <c r="B140" s="34">
        <v>4.5278916666666671</v>
      </c>
    </row>
    <row r="141" spans="1:2" ht="20.25" customHeight="1" x14ac:dyDescent="0.25">
      <c r="A141" s="35">
        <v>2001</v>
      </c>
      <c r="B141" s="34">
        <v>4.0516083333333333</v>
      </c>
    </row>
    <row r="142" spans="1:2" ht="20.25" customHeight="1" x14ac:dyDescent="0.25">
      <c r="A142" s="35">
        <v>2002</v>
      </c>
      <c r="B142" s="34">
        <v>3.2643</v>
      </c>
    </row>
    <row r="143" spans="1:2" ht="20.25" customHeight="1" x14ac:dyDescent="0.25">
      <c r="A143" s="35">
        <v>2003</v>
      </c>
      <c r="B143" s="34">
        <v>2.1879833333333334</v>
      </c>
    </row>
    <row r="144" spans="1:2" ht="20.25" customHeight="1" x14ac:dyDescent="0.25">
      <c r="A144" s="35">
        <v>2004</v>
      </c>
      <c r="B144" s="34">
        <v>2.0794999999999999</v>
      </c>
    </row>
    <row r="145" spans="1:2" ht="20.25" customHeight="1" x14ac:dyDescent="0.25">
      <c r="A145" s="35">
        <v>2005</v>
      </c>
      <c r="B145" s="34">
        <v>2.1724000000000001</v>
      </c>
    </row>
    <row r="146" spans="1:2" ht="20.25" customHeight="1" x14ac:dyDescent="0.25">
      <c r="A146" s="35">
        <v>2006</v>
      </c>
      <c r="B146" s="34">
        <v>3.1827166666666664</v>
      </c>
    </row>
    <row r="147" spans="1:2" ht="20.25" customHeight="1" x14ac:dyDescent="0.25">
      <c r="A147" s="35">
        <v>2007</v>
      </c>
      <c r="B147" s="34">
        <v>4.0357166666666666</v>
      </c>
    </row>
    <row r="148" spans="1:2" ht="20.25" customHeight="1" x14ac:dyDescent="0.25">
      <c r="A148" s="35">
        <v>2008</v>
      </c>
      <c r="B148" s="34">
        <v>3.7579333333333338</v>
      </c>
    </row>
    <row r="149" spans="1:2" ht="20.25" customHeight="1" x14ac:dyDescent="0.25">
      <c r="A149" s="35">
        <v>2009</v>
      </c>
      <c r="B149" s="34">
        <v>0.95453333333333312</v>
      </c>
    </row>
    <row r="150" spans="1:2" ht="20.25" customHeight="1" x14ac:dyDescent="0.25">
      <c r="A150" s="35">
        <v>2010</v>
      </c>
      <c r="B150" s="34">
        <v>1.1331583333333333</v>
      </c>
    </row>
    <row r="151" spans="1:2" ht="20.25" customHeight="1" x14ac:dyDescent="0.25">
      <c r="A151" s="35">
        <v>2011</v>
      </c>
      <c r="B151" s="34">
        <v>2.7858916666666667</v>
      </c>
    </row>
    <row r="152" spans="1:2" ht="20.25" customHeight="1" x14ac:dyDescent="0.25">
      <c r="A152" s="35">
        <v>2012</v>
      </c>
      <c r="B152" s="34">
        <v>1.8949200833333331</v>
      </c>
    </row>
    <row r="153" spans="1:2" ht="20.25" customHeight="1" x14ac:dyDescent="0.25">
      <c r="A153" s="35">
        <v>2013</v>
      </c>
      <c r="B153" s="34">
        <v>0.85549666666666646</v>
      </c>
    </row>
    <row r="154" spans="1:2" ht="20.25" customHeight="1" x14ac:dyDescent="0.25">
      <c r="A154" s="35">
        <v>2014</v>
      </c>
      <c r="B154" s="34">
        <v>0.42461826030629085</v>
      </c>
    </row>
    <row r="155" spans="1:2" ht="20.25" customHeight="1" x14ac:dyDescent="0.25">
      <c r="A155" s="35">
        <v>2015</v>
      </c>
      <c r="B155" s="34">
        <v>4.1744172791980567E-2</v>
      </c>
    </row>
    <row r="156" spans="1:2" ht="20.25" customHeight="1" x14ac:dyDescent="0.25">
      <c r="A156" s="35">
        <v>2016</v>
      </c>
      <c r="B156" s="34">
        <v>-0.1382355866284731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5"/>
  <sheetViews>
    <sheetView topLeftCell="A130" workbookViewId="0">
      <selection activeCell="C131" sqref="C131"/>
    </sheetView>
  </sheetViews>
  <sheetFormatPr defaultRowHeight="15" x14ac:dyDescent="0.25"/>
  <cols>
    <col min="1" max="2" width="9.140625" style="35"/>
    <col min="3" max="3" width="11.85546875" style="43" customWidth="1"/>
    <col min="4" max="16384" width="9.140625" style="3"/>
  </cols>
  <sheetData>
    <row r="1" spans="1:4" s="8" customFormat="1" ht="30" x14ac:dyDescent="0.25">
      <c r="A1" s="51" t="s">
        <v>0</v>
      </c>
      <c r="B1" s="51" t="s">
        <v>1</v>
      </c>
      <c r="C1" s="52" t="s">
        <v>28</v>
      </c>
    </row>
    <row r="2" spans="1:4" x14ac:dyDescent="0.25">
      <c r="A2" s="41">
        <v>1862</v>
      </c>
      <c r="B2" s="35">
        <v>1</v>
      </c>
      <c r="C2" s="53"/>
    </row>
    <row r="3" spans="1:4" x14ac:dyDescent="0.25">
      <c r="A3" s="35">
        <v>1862</v>
      </c>
      <c r="B3" s="35">
        <v>2</v>
      </c>
      <c r="C3" s="54"/>
    </row>
    <row r="4" spans="1:4" x14ac:dyDescent="0.25">
      <c r="A4" s="35">
        <v>1862</v>
      </c>
      <c r="B4" s="35">
        <v>3</v>
      </c>
      <c r="C4" s="54">
        <v>4.666666666666667</v>
      </c>
    </row>
    <row r="5" spans="1:4" x14ac:dyDescent="0.25">
      <c r="A5" s="35">
        <v>1862</v>
      </c>
      <c r="B5" s="35">
        <v>4</v>
      </c>
      <c r="C5" s="54">
        <v>4.666666666666667</v>
      </c>
    </row>
    <row r="6" spans="1:4" x14ac:dyDescent="0.25">
      <c r="A6" s="35">
        <v>1862</v>
      </c>
      <c r="B6" s="35">
        <v>5</v>
      </c>
      <c r="C6" s="54">
        <v>4.666666666666667</v>
      </c>
    </row>
    <row r="7" spans="1:4" x14ac:dyDescent="0.25">
      <c r="A7" s="35">
        <v>1862</v>
      </c>
      <c r="B7" s="35">
        <v>6</v>
      </c>
      <c r="C7" s="54">
        <v>4.666666666666667</v>
      </c>
    </row>
    <row r="8" spans="1:4" x14ac:dyDescent="0.25">
      <c r="A8" s="35">
        <v>1862</v>
      </c>
      <c r="B8" s="35">
        <v>7</v>
      </c>
      <c r="C8" s="54">
        <v>4.666666666666667</v>
      </c>
      <c r="D8" s="42"/>
    </row>
    <row r="9" spans="1:4" x14ac:dyDescent="0.25">
      <c r="A9" s="35">
        <v>1862</v>
      </c>
      <c r="B9" s="35">
        <v>8</v>
      </c>
      <c r="C9" s="54">
        <v>4.666666666666667</v>
      </c>
      <c r="D9" s="42"/>
    </row>
    <row r="10" spans="1:4" x14ac:dyDescent="0.25">
      <c r="A10" s="35">
        <v>1862</v>
      </c>
      <c r="B10" s="35">
        <v>9</v>
      </c>
      <c r="C10" s="54">
        <v>4.666666666666667</v>
      </c>
      <c r="D10" s="42"/>
    </row>
    <row r="11" spans="1:4" x14ac:dyDescent="0.25">
      <c r="A11" s="35">
        <v>1862</v>
      </c>
      <c r="B11" s="35">
        <v>10</v>
      </c>
      <c r="C11" s="54">
        <v>4.666666666666667</v>
      </c>
    </row>
    <row r="12" spans="1:4" x14ac:dyDescent="0.25">
      <c r="A12" s="35">
        <v>1862</v>
      </c>
      <c r="B12" s="35">
        <v>11</v>
      </c>
      <c r="C12" s="54">
        <v>4.666666666666667</v>
      </c>
    </row>
    <row r="13" spans="1:4" x14ac:dyDescent="0.25">
      <c r="A13" s="35">
        <v>1862</v>
      </c>
      <c r="B13" s="35">
        <v>12</v>
      </c>
      <c r="C13" s="54">
        <v>4.666666666666667</v>
      </c>
    </row>
    <row r="14" spans="1:4" x14ac:dyDescent="0.25">
      <c r="A14" s="35">
        <v>1863</v>
      </c>
      <c r="B14" s="35">
        <v>1</v>
      </c>
      <c r="C14" s="54">
        <v>4.666666666666667</v>
      </c>
    </row>
    <row r="15" spans="1:4" x14ac:dyDescent="0.25">
      <c r="A15" s="35">
        <v>1863</v>
      </c>
      <c r="B15" s="35">
        <v>2</v>
      </c>
      <c r="C15" s="54">
        <v>5.666666666666667</v>
      </c>
    </row>
    <row r="16" spans="1:4" x14ac:dyDescent="0.25">
      <c r="A16" s="35">
        <v>1863</v>
      </c>
      <c r="B16" s="35">
        <v>3</v>
      </c>
      <c r="C16" s="54">
        <v>4.666666666666667</v>
      </c>
    </row>
    <row r="17" spans="1:4" x14ac:dyDescent="0.25">
      <c r="A17" s="35">
        <v>1863</v>
      </c>
      <c r="B17" s="35">
        <v>4</v>
      </c>
      <c r="C17" s="54">
        <v>4.666666666666667</v>
      </c>
    </row>
    <row r="18" spans="1:4" x14ac:dyDescent="0.25">
      <c r="A18" s="35">
        <v>1863</v>
      </c>
      <c r="B18" s="35">
        <v>5</v>
      </c>
      <c r="C18" s="54">
        <v>3.6666666666666665</v>
      </c>
    </row>
    <row r="19" spans="1:4" x14ac:dyDescent="0.25">
      <c r="A19" s="35">
        <v>1863</v>
      </c>
      <c r="B19" s="35">
        <v>6</v>
      </c>
      <c r="C19" s="54">
        <v>3.6666666666666665</v>
      </c>
    </row>
    <row r="20" spans="1:4" x14ac:dyDescent="0.25">
      <c r="A20" s="35">
        <v>1863</v>
      </c>
      <c r="B20" s="35">
        <v>7</v>
      </c>
      <c r="C20" s="54">
        <v>3.6666666666666665</v>
      </c>
    </row>
    <row r="21" spans="1:4" x14ac:dyDescent="0.25">
      <c r="A21" s="35">
        <v>1863</v>
      </c>
      <c r="B21" s="35">
        <v>8</v>
      </c>
      <c r="C21" s="54">
        <v>3.6666666666666665</v>
      </c>
    </row>
    <row r="22" spans="1:4" x14ac:dyDescent="0.25">
      <c r="A22" s="35">
        <v>1863</v>
      </c>
      <c r="B22" s="35">
        <v>9</v>
      </c>
      <c r="C22" s="54">
        <v>3.6666666666666665</v>
      </c>
    </row>
    <row r="23" spans="1:4" x14ac:dyDescent="0.25">
      <c r="A23" s="35">
        <v>1863</v>
      </c>
      <c r="B23" s="35">
        <v>10</v>
      </c>
      <c r="C23" s="54">
        <v>3.6666666666666665</v>
      </c>
    </row>
    <row r="24" spans="1:4" x14ac:dyDescent="0.25">
      <c r="A24" s="35">
        <v>1863</v>
      </c>
      <c r="B24" s="35">
        <v>11</v>
      </c>
      <c r="C24" s="54">
        <v>5.666666666666667</v>
      </c>
    </row>
    <row r="25" spans="1:4" x14ac:dyDescent="0.25">
      <c r="A25" s="35">
        <v>1863</v>
      </c>
      <c r="B25" s="35">
        <v>12</v>
      </c>
      <c r="C25" s="54">
        <v>5.666666666666667</v>
      </c>
    </row>
    <row r="26" spans="1:4" x14ac:dyDescent="0.25">
      <c r="A26" s="35">
        <v>1864</v>
      </c>
      <c r="B26" s="35">
        <v>1</v>
      </c>
      <c r="C26" s="54">
        <v>5.666666666666667</v>
      </c>
      <c r="D26" s="35"/>
    </row>
    <row r="27" spans="1:4" x14ac:dyDescent="0.25">
      <c r="A27" s="35">
        <v>1864</v>
      </c>
      <c r="B27" s="35">
        <v>2</v>
      </c>
      <c r="C27" s="54">
        <v>5.666666666666667</v>
      </c>
    </row>
    <row r="28" spans="1:4" x14ac:dyDescent="0.25">
      <c r="A28" s="35">
        <v>1864</v>
      </c>
      <c r="B28" s="35">
        <v>3</v>
      </c>
      <c r="C28" s="54">
        <v>5.666666666666667</v>
      </c>
    </row>
    <row r="29" spans="1:4" x14ac:dyDescent="0.25">
      <c r="A29" s="35">
        <v>1864</v>
      </c>
      <c r="B29" s="35">
        <v>4</v>
      </c>
      <c r="C29" s="54">
        <v>5.666666666666667</v>
      </c>
    </row>
    <row r="30" spans="1:4" x14ac:dyDescent="0.25">
      <c r="A30" s="35">
        <v>1864</v>
      </c>
      <c r="B30" s="35">
        <v>5</v>
      </c>
      <c r="C30" s="54">
        <v>5.666666666666667</v>
      </c>
    </row>
    <row r="31" spans="1:4" x14ac:dyDescent="0.25">
      <c r="A31" s="35">
        <v>1864</v>
      </c>
      <c r="B31" s="35">
        <v>6</v>
      </c>
      <c r="C31" s="54">
        <v>5.666666666666667</v>
      </c>
    </row>
    <row r="32" spans="1:4" x14ac:dyDescent="0.25">
      <c r="A32" s="35">
        <v>1864</v>
      </c>
      <c r="B32" s="35">
        <v>7</v>
      </c>
      <c r="C32" s="54">
        <v>5.666666666666667</v>
      </c>
    </row>
    <row r="33" spans="1:3" x14ac:dyDescent="0.25">
      <c r="A33" s="35">
        <v>1864</v>
      </c>
      <c r="B33" s="35">
        <v>8</v>
      </c>
      <c r="C33" s="54">
        <v>7</v>
      </c>
    </row>
    <row r="34" spans="1:3" x14ac:dyDescent="0.25">
      <c r="A34" s="35">
        <v>1864</v>
      </c>
      <c r="B34" s="35">
        <v>9</v>
      </c>
      <c r="C34" s="54">
        <v>7</v>
      </c>
    </row>
    <row r="35" spans="1:3" x14ac:dyDescent="0.25">
      <c r="A35" s="35">
        <v>1864</v>
      </c>
      <c r="B35" s="35">
        <v>10</v>
      </c>
      <c r="C35" s="54">
        <v>7</v>
      </c>
    </row>
    <row r="36" spans="1:3" x14ac:dyDescent="0.25">
      <c r="A36" s="35">
        <v>1864</v>
      </c>
      <c r="B36" s="35">
        <v>11</v>
      </c>
      <c r="C36" s="54">
        <v>7</v>
      </c>
    </row>
    <row r="37" spans="1:3" x14ac:dyDescent="0.25">
      <c r="A37" s="35">
        <v>1864</v>
      </c>
      <c r="B37" s="35">
        <v>12</v>
      </c>
      <c r="C37" s="54">
        <v>7</v>
      </c>
    </row>
    <row r="38" spans="1:3" x14ac:dyDescent="0.25">
      <c r="A38" s="35">
        <v>1865</v>
      </c>
      <c r="B38" s="35">
        <v>1</v>
      </c>
      <c r="C38" s="54">
        <v>7</v>
      </c>
    </row>
    <row r="39" spans="1:3" x14ac:dyDescent="0.25">
      <c r="A39" s="35">
        <v>1865</v>
      </c>
      <c r="B39" s="35">
        <v>2</v>
      </c>
      <c r="C39" s="54">
        <v>6.666666666666667</v>
      </c>
    </row>
    <row r="40" spans="1:3" x14ac:dyDescent="0.25">
      <c r="A40" s="35">
        <v>1865</v>
      </c>
      <c r="B40" s="35">
        <v>3</v>
      </c>
      <c r="C40" s="54">
        <v>6.666666666666667</v>
      </c>
    </row>
    <row r="41" spans="1:3" x14ac:dyDescent="0.25">
      <c r="A41" s="35">
        <v>1865</v>
      </c>
      <c r="B41" s="35">
        <v>4</v>
      </c>
      <c r="C41" s="54">
        <v>6.666666666666667</v>
      </c>
    </row>
    <row r="42" spans="1:3" x14ac:dyDescent="0.25">
      <c r="A42" s="35">
        <v>1865</v>
      </c>
      <c r="B42" s="35">
        <v>5</v>
      </c>
      <c r="C42" s="54">
        <v>6.666666666666667</v>
      </c>
    </row>
    <row r="43" spans="1:3" x14ac:dyDescent="0.25">
      <c r="A43" s="35">
        <v>1865</v>
      </c>
      <c r="B43" s="35">
        <v>6</v>
      </c>
      <c r="C43" s="54">
        <v>6.666666666666667</v>
      </c>
    </row>
    <row r="44" spans="1:3" x14ac:dyDescent="0.25">
      <c r="A44" s="35">
        <v>1865</v>
      </c>
      <c r="B44" s="35">
        <v>7</v>
      </c>
      <c r="C44" s="54">
        <v>6.666666666666667</v>
      </c>
    </row>
    <row r="45" spans="1:3" x14ac:dyDescent="0.25">
      <c r="A45" s="35">
        <v>1865</v>
      </c>
      <c r="B45" s="35">
        <v>8</v>
      </c>
      <c r="C45" s="54">
        <v>6.666666666666667</v>
      </c>
    </row>
    <row r="46" spans="1:3" x14ac:dyDescent="0.25">
      <c r="A46" s="35">
        <v>1865</v>
      </c>
      <c r="B46" s="35">
        <v>9</v>
      </c>
      <c r="C46" s="54">
        <v>6.666666666666667</v>
      </c>
    </row>
    <row r="47" spans="1:3" x14ac:dyDescent="0.25">
      <c r="A47" s="35">
        <v>1865</v>
      </c>
      <c r="B47" s="35">
        <v>10</v>
      </c>
      <c r="C47" s="54">
        <v>6.666666666666667</v>
      </c>
    </row>
    <row r="48" spans="1:3" x14ac:dyDescent="0.25">
      <c r="A48" s="35">
        <v>1865</v>
      </c>
      <c r="B48" s="35">
        <v>11</v>
      </c>
      <c r="C48" s="54">
        <v>6.666666666666667</v>
      </c>
    </row>
    <row r="49" spans="1:4" x14ac:dyDescent="0.25">
      <c r="A49" s="35">
        <v>1865</v>
      </c>
      <c r="B49" s="35">
        <v>12</v>
      </c>
      <c r="C49" s="54">
        <v>6.666666666666667</v>
      </c>
    </row>
    <row r="50" spans="1:4" x14ac:dyDescent="0.25">
      <c r="A50" s="35">
        <v>1866</v>
      </c>
      <c r="B50" s="35">
        <v>1</v>
      </c>
      <c r="C50" s="54">
        <v>6.5</v>
      </c>
    </row>
    <row r="51" spans="1:4" x14ac:dyDescent="0.25">
      <c r="A51" s="35">
        <v>1866</v>
      </c>
      <c r="B51" s="35">
        <v>2</v>
      </c>
      <c r="C51" s="54">
        <v>6.5</v>
      </c>
    </row>
    <row r="52" spans="1:4" x14ac:dyDescent="0.25">
      <c r="A52" s="35">
        <v>1866</v>
      </c>
      <c r="B52" s="35">
        <v>3</v>
      </c>
      <c r="C52" s="54">
        <v>6.5</v>
      </c>
    </row>
    <row r="53" spans="1:4" x14ac:dyDescent="0.25">
      <c r="A53" s="35">
        <v>1866</v>
      </c>
      <c r="B53" s="35">
        <v>4</v>
      </c>
      <c r="C53" s="54">
        <v>6.5</v>
      </c>
    </row>
    <row r="54" spans="1:4" x14ac:dyDescent="0.25">
      <c r="A54" s="35">
        <v>1866</v>
      </c>
      <c r="B54" s="35">
        <v>5</v>
      </c>
      <c r="C54" s="54">
        <v>6.5</v>
      </c>
    </row>
    <row r="55" spans="1:4" x14ac:dyDescent="0.25">
      <c r="A55" s="35">
        <v>1866</v>
      </c>
      <c r="B55" s="35">
        <v>6</v>
      </c>
      <c r="C55" s="54">
        <v>6.5</v>
      </c>
    </row>
    <row r="56" spans="1:4" x14ac:dyDescent="0.25">
      <c r="A56" s="35">
        <v>1866</v>
      </c>
      <c r="B56" s="35">
        <v>7</v>
      </c>
      <c r="C56" s="54">
        <v>6.5</v>
      </c>
    </row>
    <row r="57" spans="1:4" x14ac:dyDescent="0.25">
      <c r="A57" s="35">
        <v>1866</v>
      </c>
      <c r="B57" s="35">
        <v>8</v>
      </c>
      <c r="C57" s="54">
        <v>6.5</v>
      </c>
    </row>
    <row r="58" spans="1:4" x14ac:dyDescent="0.25">
      <c r="A58" s="35">
        <v>1866</v>
      </c>
      <c r="B58" s="35">
        <v>9</v>
      </c>
      <c r="C58" s="54">
        <v>6.5</v>
      </c>
    </row>
    <row r="59" spans="1:4" x14ac:dyDescent="0.25">
      <c r="A59" s="35">
        <v>1866</v>
      </c>
      <c r="B59" s="35">
        <v>10</v>
      </c>
      <c r="C59" s="54">
        <v>6.5</v>
      </c>
    </row>
    <row r="60" spans="1:4" x14ac:dyDescent="0.25">
      <c r="A60" s="35">
        <v>1866</v>
      </c>
      <c r="B60" s="35">
        <v>11</v>
      </c>
      <c r="C60" s="54">
        <v>6.5</v>
      </c>
    </row>
    <row r="61" spans="1:4" x14ac:dyDescent="0.25">
      <c r="A61" s="35">
        <v>1866</v>
      </c>
      <c r="B61" s="35">
        <v>12</v>
      </c>
      <c r="C61" s="54">
        <v>6.5</v>
      </c>
    </row>
    <row r="62" spans="1:4" x14ac:dyDescent="0.25">
      <c r="A62" s="35">
        <v>1867</v>
      </c>
      <c r="B62" s="35">
        <v>1</v>
      </c>
      <c r="C62" s="54">
        <v>6.5</v>
      </c>
    </row>
    <row r="63" spans="1:4" x14ac:dyDescent="0.25">
      <c r="A63" s="35">
        <v>1867</v>
      </c>
      <c r="B63" s="35">
        <v>2</v>
      </c>
      <c r="C63" s="54">
        <v>6.5</v>
      </c>
    </row>
    <row r="64" spans="1:4" x14ac:dyDescent="0.25">
      <c r="A64" s="35">
        <v>1867</v>
      </c>
      <c r="B64" s="35">
        <v>3</v>
      </c>
      <c r="C64" s="54">
        <v>6.5</v>
      </c>
      <c r="D64" s="42"/>
    </row>
    <row r="65" spans="1:3" x14ac:dyDescent="0.25">
      <c r="A65" s="35">
        <v>1867</v>
      </c>
      <c r="B65" s="35">
        <v>4</v>
      </c>
      <c r="C65" s="54">
        <v>6</v>
      </c>
    </row>
    <row r="66" spans="1:3" x14ac:dyDescent="0.25">
      <c r="A66" s="35">
        <v>1867</v>
      </c>
      <c r="B66" s="35">
        <v>5</v>
      </c>
      <c r="C66" s="54">
        <v>6</v>
      </c>
    </row>
    <row r="67" spans="1:3" x14ac:dyDescent="0.25">
      <c r="A67" s="35">
        <v>1867</v>
      </c>
      <c r="B67" s="35">
        <v>6</v>
      </c>
      <c r="C67" s="54">
        <v>6</v>
      </c>
    </row>
    <row r="68" spans="1:3" x14ac:dyDescent="0.25">
      <c r="A68" s="35">
        <v>1867</v>
      </c>
      <c r="B68" s="35">
        <v>7</v>
      </c>
      <c r="C68" s="54">
        <v>6</v>
      </c>
    </row>
    <row r="69" spans="1:3" x14ac:dyDescent="0.25">
      <c r="A69" s="35">
        <v>1867</v>
      </c>
      <c r="B69" s="35">
        <v>8</v>
      </c>
      <c r="C69" s="54">
        <v>6</v>
      </c>
    </row>
    <row r="70" spans="1:3" x14ac:dyDescent="0.25">
      <c r="A70" s="35">
        <v>1867</v>
      </c>
      <c r="B70" s="35">
        <v>9</v>
      </c>
      <c r="C70" s="54">
        <v>6</v>
      </c>
    </row>
    <row r="71" spans="1:3" x14ac:dyDescent="0.25">
      <c r="A71" s="35">
        <v>1867</v>
      </c>
      <c r="B71" s="35">
        <v>10</v>
      </c>
      <c r="C71" s="54">
        <v>6</v>
      </c>
    </row>
    <row r="72" spans="1:3" x14ac:dyDescent="0.25">
      <c r="A72" s="35">
        <v>1867</v>
      </c>
      <c r="B72" s="35">
        <v>11</v>
      </c>
      <c r="C72" s="54">
        <v>6</v>
      </c>
    </row>
    <row r="73" spans="1:3" x14ac:dyDescent="0.25">
      <c r="A73" s="35">
        <v>1867</v>
      </c>
      <c r="B73" s="35">
        <v>12</v>
      </c>
      <c r="C73" s="54">
        <v>6</v>
      </c>
    </row>
    <row r="74" spans="1:3" x14ac:dyDescent="0.25">
      <c r="A74" s="35">
        <v>1868</v>
      </c>
      <c r="B74" s="35">
        <v>1</v>
      </c>
      <c r="C74" s="54">
        <v>6</v>
      </c>
    </row>
    <row r="75" spans="1:3" x14ac:dyDescent="0.25">
      <c r="A75" s="35">
        <v>1868</v>
      </c>
      <c r="B75" s="35">
        <v>2</v>
      </c>
      <c r="C75" s="54">
        <v>6</v>
      </c>
    </row>
    <row r="76" spans="1:3" x14ac:dyDescent="0.25">
      <c r="A76" s="35">
        <v>1868</v>
      </c>
      <c r="B76" s="35">
        <v>3</v>
      </c>
      <c r="C76" s="54">
        <v>6</v>
      </c>
    </row>
    <row r="77" spans="1:3" x14ac:dyDescent="0.25">
      <c r="A77" s="35">
        <v>1868</v>
      </c>
      <c r="B77" s="35">
        <v>4</v>
      </c>
      <c r="C77" s="54">
        <v>5</v>
      </c>
    </row>
    <row r="78" spans="1:3" x14ac:dyDescent="0.25">
      <c r="A78" s="35">
        <v>1868</v>
      </c>
      <c r="B78" s="35">
        <v>5</v>
      </c>
      <c r="C78" s="54">
        <v>5</v>
      </c>
    </row>
    <row r="79" spans="1:3" x14ac:dyDescent="0.25">
      <c r="A79" s="35">
        <v>1868</v>
      </c>
      <c r="B79" s="35">
        <v>6</v>
      </c>
      <c r="C79" s="54">
        <v>5</v>
      </c>
    </row>
    <row r="80" spans="1:3" x14ac:dyDescent="0.25">
      <c r="A80" s="35">
        <v>1868</v>
      </c>
      <c r="B80" s="35">
        <v>7</v>
      </c>
      <c r="C80" s="54">
        <v>5</v>
      </c>
    </row>
    <row r="81" spans="1:3" x14ac:dyDescent="0.25">
      <c r="A81" s="35">
        <v>1868</v>
      </c>
      <c r="B81" s="35">
        <v>8</v>
      </c>
      <c r="C81" s="54">
        <v>5</v>
      </c>
    </row>
    <row r="82" spans="1:3" x14ac:dyDescent="0.25">
      <c r="A82" s="35">
        <v>1868</v>
      </c>
      <c r="B82" s="35">
        <v>9</v>
      </c>
      <c r="C82" s="54">
        <v>5</v>
      </c>
    </row>
    <row r="83" spans="1:3" x14ac:dyDescent="0.25">
      <c r="A83" s="35">
        <v>1868</v>
      </c>
      <c r="B83" s="35">
        <v>10</v>
      </c>
      <c r="C83" s="54">
        <v>5</v>
      </c>
    </row>
    <row r="84" spans="1:3" x14ac:dyDescent="0.25">
      <c r="A84" s="35">
        <v>1868</v>
      </c>
      <c r="B84" s="35">
        <v>11</v>
      </c>
      <c r="C84" s="54">
        <v>5</v>
      </c>
    </row>
    <row r="85" spans="1:3" x14ac:dyDescent="0.25">
      <c r="A85" s="35">
        <v>1868</v>
      </c>
      <c r="B85" s="35">
        <v>12</v>
      </c>
      <c r="C85" s="54">
        <v>5</v>
      </c>
    </row>
    <row r="86" spans="1:3" x14ac:dyDescent="0.25">
      <c r="A86" s="35">
        <v>1869</v>
      </c>
      <c r="B86" s="35">
        <v>1</v>
      </c>
      <c r="C86" s="54">
        <v>5</v>
      </c>
    </row>
    <row r="87" spans="1:3" x14ac:dyDescent="0.25">
      <c r="A87" s="35">
        <v>1869</v>
      </c>
      <c r="B87" s="35">
        <v>2</v>
      </c>
      <c r="C87" s="54">
        <v>5</v>
      </c>
    </row>
    <row r="88" spans="1:3" x14ac:dyDescent="0.25">
      <c r="A88" s="35">
        <v>1869</v>
      </c>
      <c r="B88" s="35">
        <v>3</v>
      </c>
      <c r="C88" s="54">
        <v>5</v>
      </c>
    </row>
    <row r="89" spans="1:3" x14ac:dyDescent="0.25">
      <c r="A89" s="35">
        <v>1869</v>
      </c>
      <c r="B89" s="35">
        <v>4</v>
      </c>
      <c r="C89" s="54">
        <v>5</v>
      </c>
    </row>
    <row r="90" spans="1:3" x14ac:dyDescent="0.25">
      <c r="A90" s="35">
        <v>1869</v>
      </c>
      <c r="B90" s="35">
        <v>5</v>
      </c>
      <c r="C90" s="54">
        <v>5</v>
      </c>
    </row>
    <row r="91" spans="1:3" x14ac:dyDescent="0.25">
      <c r="A91" s="35">
        <v>1869</v>
      </c>
      <c r="B91" s="35">
        <v>6</v>
      </c>
      <c r="C91" s="54">
        <v>5</v>
      </c>
    </row>
    <row r="92" spans="1:3" x14ac:dyDescent="0.25">
      <c r="A92" s="35">
        <v>1869</v>
      </c>
      <c r="B92" s="35">
        <v>7</v>
      </c>
      <c r="C92" s="54">
        <v>5</v>
      </c>
    </row>
    <row r="93" spans="1:3" x14ac:dyDescent="0.25">
      <c r="A93" s="35">
        <v>1869</v>
      </c>
      <c r="B93" s="35">
        <v>8</v>
      </c>
      <c r="C93" s="54">
        <v>5</v>
      </c>
    </row>
    <row r="94" spans="1:3" x14ac:dyDescent="0.25">
      <c r="A94" s="35">
        <v>1869</v>
      </c>
      <c r="B94" s="35">
        <v>9</v>
      </c>
      <c r="C94" s="54">
        <v>5</v>
      </c>
    </row>
    <row r="95" spans="1:3" x14ac:dyDescent="0.25">
      <c r="A95" s="35">
        <v>1869</v>
      </c>
      <c r="B95" s="35">
        <v>10</v>
      </c>
      <c r="C95" s="54">
        <v>5</v>
      </c>
    </row>
    <row r="96" spans="1:3" x14ac:dyDescent="0.25">
      <c r="A96" s="35">
        <v>1869</v>
      </c>
      <c r="B96" s="35">
        <v>11</v>
      </c>
      <c r="C96" s="54">
        <v>5</v>
      </c>
    </row>
    <row r="97" spans="1:3" x14ac:dyDescent="0.25">
      <c r="A97" s="35">
        <v>1869</v>
      </c>
      <c r="B97" s="35">
        <v>12</v>
      </c>
      <c r="C97" s="54">
        <v>5</v>
      </c>
    </row>
    <row r="98" spans="1:3" x14ac:dyDescent="0.25">
      <c r="A98" s="35">
        <v>1870</v>
      </c>
      <c r="B98" s="35">
        <v>1</v>
      </c>
      <c r="C98" s="54">
        <v>5</v>
      </c>
    </row>
    <row r="99" spans="1:3" x14ac:dyDescent="0.25">
      <c r="A99" s="35">
        <v>1870</v>
      </c>
      <c r="B99" s="35">
        <v>2</v>
      </c>
      <c r="C99" s="54">
        <v>5</v>
      </c>
    </row>
    <row r="100" spans="1:3" x14ac:dyDescent="0.25">
      <c r="A100" s="35">
        <v>1870</v>
      </c>
      <c r="B100" s="35">
        <v>3</v>
      </c>
      <c r="C100" s="54">
        <v>5</v>
      </c>
    </row>
    <row r="101" spans="1:3" x14ac:dyDescent="0.25">
      <c r="A101" s="35">
        <v>1870</v>
      </c>
      <c r="B101" s="35">
        <v>4</v>
      </c>
      <c r="C101" s="54">
        <v>5</v>
      </c>
    </row>
    <row r="102" spans="1:3" x14ac:dyDescent="0.25">
      <c r="A102" s="35">
        <v>1870</v>
      </c>
      <c r="B102" s="35">
        <v>5</v>
      </c>
      <c r="C102" s="54">
        <v>5</v>
      </c>
    </row>
    <row r="103" spans="1:3" x14ac:dyDescent="0.25">
      <c r="A103" s="35">
        <v>1870</v>
      </c>
      <c r="B103" s="35">
        <v>6</v>
      </c>
      <c r="C103" s="54">
        <v>5</v>
      </c>
    </row>
    <row r="104" spans="1:3" x14ac:dyDescent="0.25">
      <c r="A104" s="35">
        <v>1870</v>
      </c>
      <c r="B104" s="35">
        <v>7</v>
      </c>
      <c r="C104" s="54">
        <v>6</v>
      </c>
    </row>
    <row r="105" spans="1:3" x14ac:dyDescent="0.25">
      <c r="A105" s="35">
        <v>1870</v>
      </c>
      <c r="B105" s="35">
        <v>8</v>
      </c>
      <c r="C105" s="54">
        <v>6</v>
      </c>
    </row>
    <row r="106" spans="1:3" x14ac:dyDescent="0.25">
      <c r="A106" s="35">
        <v>1870</v>
      </c>
      <c r="B106" s="35">
        <v>9</v>
      </c>
      <c r="C106" s="54">
        <v>6</v>
      </c>
    </row>
    <row r="107" spans="1:3" x14ac:dyDescent="0.25">
      <c r="A107" s="35">
        <v>1870</v>
      </c>
      <c r="B107" s="35">
        <v>10</v>
      </c>
      <c r="C107" s="54">
        <v>6</v>
      </c>
    </row>
    <row r="108" spans="1:3" x14ac:dyDescent="0.25">
      <c r="A108" s="35">
        <v>1870</v>
      </c>
      <c r="B108" s="35">
        <v>11</v>
      </c>
      <c r="C108" s="54">
        <v>6</v>
      </c>
    </row>
    <row r="109" spans="1:3" x14ac:dyDescent="0.25">
      <c r="A109" s="35">
        <v>1870</v>
      </c>
      <c r="B109" s="35">
        <v>12</v>
      </c>
      <c r="C109" s="54">
        <v>6</v>
      </c>
    </row>
    <row r="110" spans="1:3" x14ac:dyDescent="0.25">
      <c r="A110" s="35">
        <v>1871</v>
      </c>
      <c r="B110" s="35">
        <v>1</v>
      </c>
      <c r="C110" s="54">
        <v>6</v>
      </c>
    </row>
    <row r="111" spans="1:3" x14ac:dyDescent="0.25">
      <c r="A111" s="35">
        <v>1871</v>
      </c>
      <c r="B111" s="35">
        <v>2</v>
      </c>
      <c r="C111" s="54">
        <v>6</v>
      </c>
    </row>
    <row r="112" spans="1:3" x14ac:dyDescent="0.25">
      <c r="A112" s="35">
        <v>1871</v>
      </c>
      <c r="B112" s="35">
        <v>3</v>
      </c>
      <c r="C112" s="54">
        <v>5</v>
      </c>
    </row>
    <row r="113" spans="1:3" x14ac:dyDescent="0.25">
      <c r="A113" s="35">
        <v>1871</v>
      </c>
      <c r="B113" s="35">
        <v>4</v>
      </c>
      <c r="C113" s="54">
        <v>4</v>
      </c>
    </row>
    <row r="114" spans="1:3" x14ac:dyDescent="0.25">
      <c r="A114" s="35">
        <v>1871</v>
      </c>
      <c r="B114" s="35">
        <v>5</v>
      </c>
      <c r="C114" s="54">
        <v>4</v>
      </c>
    </row>
    <row r="115" spans="1:3" x14ac:dyDescent="0.25">
      <c r="A115" s="35">
        <v>1871</v>
      </c>
      <c r="B115" s="35">
        <v>6</v>
      </c>
      <c r="C115" s="54">
        <v>4</v>
      </c>
    </row>
    <row r="116" spans="1:3" x14ac:dyDescent="0.25">
      <c r="A116" s="35">
        <v>1871</v>
      </c>
      <c r="B116" s="35">
        <v>7</v>
      </c>
      <c r="C116" s="54">
        <v>4</v>
      </c>
    </row>
    <row r="117" spans="1:3" x14ac:dyDescent="0.25">
      <c r="A117" s="35">
        <v>1871</v>
      </c>
      <c r="B117" s="35">
        <v>8</v>
      </c>
      <c r="C117" s="54">
        <v>4</v>
      </c>
    </row>
    <row r="118" spans="1:3" x14ac:dyDescent="0.25">
      <c r="A118" s="35">
        <v>1871</v>
      </c>
      <c r="B118" s="35">
        <v>9</v>
      </c>
      <c r="C118" s="54">
        <v>4</v>
      </c>
    </row>
    <row r="119" spans="1:3" x14ac:dyDescent="0.25">
      <c r="A119" s="35">
        <v>1871</v>
      </c>
      <c r="B119" s="35">
        <v>10</v>
      </c>
      <c r="C119" s="54">
        <v>4</v>
      </c>
    </row>
    <row r="120" spans="1:3" x14ac:dyDescent="0.25">
      <c r="A120" s="35">
        <v>1871</v>
      </c>
      <c r="B120" s="35">
        <v>11</v>
      </c>
      <c r="C120" s="54">
        <v>4</v>
      </c>
    </row>
    <row r="121" spans="1:3" x14ac:dyDescent="0.25">
      <c r="A121" s="35">
        <v>1871</v>
      </c>
      <c r="B121" s="35">
        <v>12</v>
      </c>
      <c r="C121" s="54">
        <v>4</v>
      </c>
    </row>
    <row r="122" spans="1:3" x14ac:dyDescent="0.25">
      <c r="A122" s="35">
        <v>1872</v>
      </c>
      <c r="B122" s="35">
        <v>1</v>
      </c>
      <c r="C122" s="54">
        <v>4</v>
      </c>
    </row>
    <row r="123" spans="1:3" x14ac:dyDescent="0.25">
      <c r="A123" s="35">
        <v>1872</v>
      </c>
      <c r="B123" s="35">
        <v>2</v>
      </c>
      <c r="C123" s="54">
        <v>3.5</v>
      </c>
    </row>
    <row r="124" spans="1:3" x14ac:dyDescent="0.25">
      <c r="A124" s="35">
        <v>1872</v>
      </c>
      <c r="B124" s="35">
        <v>3</v>
      </c>
      <c r="C124" s="54">
        <v>3</v>
      </c>
    </row>
    <row r="125" spans="1:3" x14ac:dyDescent="0.25">
      <c r="A125" s="35">
        <v>1872</v>
      </c>
      <c r="B125" s="35">
        <v>4</v>
      </c>
      <c r="C125" s="54">
        <v>3</v>
      </c>
    </row>
    <row r="126" spans="1:3" x14ac:dyDescent="0.25">
      <c r="A126" s="35">
        <v>1872</v>
      </c>
      <c r="B126" s="35">
        <v>5</v>
      </c>
      <c r="C126" s="54">
        <v>3</v>
      </c>
    </row>
    <row r="127" spans="1:3" x14ac:dyDescent="0.25">
      <c r="A127" s="35">
        <v>1872</v>
      </c>
      <c r="B127" s="35">
        <v>6</v>
      </c>
      <c r="C127" s="54">
        <v>3</v>
      </c>
    </row>
    <row r="128" spans="1:3" x14ac:dyDescent="0.25">
      <c r="A128" s="35">
        <v>1872</v>
      </c>
      <c r="B128" s="35">
        <v>7</v>
      </c>
      <c r="C128" s="54">
        <v>3</v>
      </c>
    </row>
    <row r="129" spans="1:3" x14ac:dyDescent="0.25">
      <c r="A129" s="35">
        <v>1872</v>
      </c>
      <c r="B129" s="35">
        <v>8</v>
      </c>
      <c r="C129" s="54">
        <v>3</v>
      </c>
    </row>
    <row r="130" spans="1:3" x14ac:dyDescent="0.25">
      <c r="A130" s="35">
        <v>1872</v>
      </c>
      <c r="B130" s="35">
        <v>9</v>
      </c>
      <c r="C130" s="54">
        <v>3</v>
      </c>
    </row>
    <row r="131" spans="1:3" x14ac:dyDescent="0.25">
      <c r="A131" s="35">
        <v>1872</v>
      </c>
      <c r="B131" s="35">
        <v>10</v>
      </c>
      <c r="C131" s="54">
        <v>3</v>
      </c>
    </row>
    <row r="132" spans="1:3" x14ac:dyDescent="0.25">
      <c r="A132" s="35">
        <v>1872</v>
      </c>
      <c r="B132" s="35">
        <v>11</v>
      </c>
      <c r="C132" s="54">
        <v>4</v>
      </c>
    </row>
    <row r="133" spans="1:3" x14ac:dyDescent="0.25">
      <c r="A133" s="35">
        <v>1872</v>
      </c>
      <c r="B133" s="35">
        <v>12</v>
      </c>
      <c r="C133" s="54">
        <v>4</v>
      </c>
    </row>
    <row r="134" spans="1:3" x14ac:dyDescent="0.25">
      <c r="A134" s="35">
        <v>1873</v>
      </c>
      <c r="B134" s="35">
        <v>1</v>
      </c>
      <c r="C134" s="54">
        <v>4</v>
      </c>
    </row>
    <row r="135" spans="1:3" x14ac:dyDescent="0.25">
      <c r="A135" s="35">
        <v>1873</v>
      </c>
      <c r="B135" s="35">
        <v>2</v>
      </c>
      <c r="C135" s="54">
        <v>4</v>
      </c>
    </row>
    <row r="136" spans="1:3" x14ac:dyDescent="0.25">
      <c r="A136" s="35">
        <v>1873</v>
      </c>
      <c r="B136" s="35">
        <v>3</v>
      </c>
      <c r="C136" s="54">
        <v>4</v>
      </c>
    </row>
    <row r="137" spans="1:3" x14ac:dyDescent="0.25">
      <c r="A137" s="35">
        <v>1873</v>
      </c>
      <c r="B137" s="35">
        <v>4</v>
      </c>
      <c r="C137" s="54">
        <v>4</v>
      </c>
    </row>
    <row r="138" spans="1:3" x14ac:dyDescent="0.25">
      <c r="A138" s="35">
        <v>1873</v>
      </c>
      <c r="B138" s="35">
        <v>5</v>
      </c>
      <c r="C138" s="54">
        <v>5</v>
      </c>
    </row>
    <row r="139" spans="1:3" x14ac:dyDescent="0.25">
      <c r="A139" s="35">
        <v>1873</v>
      </c>
      <c r="B139" s="35">
        <v>6</v>
      </c>
      <c r="C139" s="54">
        <v>5</v>
      </c>
    </row>
    <row r="140" spans="1:3" x14ac:dyDescent="0.25">
      <c r="A140" s="35">
        <v>1873</v>
      </c>
      <c r="B140" s="35">
        <v>7</v>
      </c>
      <c r="C140" s="54">
        <v>5</v>
      </c>
    </row>
    <row r="141" spans="1:3" x14ac:dyDescent="0.25">
      <c r="A141" s="35">
        <v>1873</v>
      </c>
      <c r="B141" s="35">
        <v>8</v>
      </c>
      <c r="C141" s="54">
        <v>5</v>
      </c>
    </row>
    <row r="142" spans="1:3" x14ac:dyDescent="0.25">
      <c r="A142" s="35">
        <v>1873</v>
      </c>
      <c r="B142" s="35">
        <v>9</v>
      </c>
      <c r="C142" s="54">
        <v>5</v>
      </c>
    </row>
    <row r="143" spans="1:3" x14ac:dyDescent="0.25">
      <c r="A143" s="35">
        <v>1873</v>
      </c>
      <c r="B143" s="35">
        <v>10</v>
      </c>
      <c r="C143" s="54">
        <v>6</v>
      </c>
    </row>
    <row r="144" spans="1:3" x14ac:dyDescent="0.25">
      <c r="A144" s="35">
        <v>1873</v>
      </c>
      <c r="B144" s="35">
        <v>11</v>
      </c>
      <c r="C144" s="54">
        <v>6</v>
      </c>
    </row>
    <row r="145" spans="1:3" x14ac:dyDescent="0.25">
      <c r="A145" s="35">
        <v>1873</v>
      </c>
      <c r="B145" s="35">
        <v>12</v>
      </c>
      <c r="C145" s="54">
        <v>6</v>
      </c>
    </row>
    <row r="146" spans="1:3" x14ac:dyDescent="0.25">
      <c r="A146" s="35">
        <v>1874</v>
      </c>
      <c r="B146" s="35">
        <v>1</v>
      </c>
      <c r="C146" s="54">
        <v>5</v>
      </c>
    </row>
    <row r="147" spans="1:3" x14ac:dyDescent="0.25">
      <c r="A147" s="35">
        <v>1874</v>
      </c>
      <c r="B147" s="35">
        <v>2</v>
      </c>
      <c r="C147" s="54">
        <v>4</v>
      </c>
    </row>
    <row r="148" spans="1:3" x14ac:dyDescent="0.25">
      <c r="A148" s="35">
        <v>1874</v>
      </c>
      <c r="B148" s="35">
        <v>3</v>
      </c>
      <c r="C148" s="54">
        <v>4</v>
      </c>
    </row>
    <row r="149" spans="1:3" x14ac:dyDescent="0.25">
      <c r="A149" s="35">
        <v>1874</v>
      </c>
      <c r="B149" s="35">
        <v>4</v>
      </c>
      <c r="C149" s="54">
        <v>4</v>
      </c>
    </row>
    <row r="150" spans="1:3" x14ac:dyDescent="0.25">
      <c r="A150" s="35">
        <v>1874</v>
      </c>
      <c r="B150" s="35">
        <v>5</v>
      </c>
      <c r="C150" s="54">
        <v>4</v>
      </c>
    </row>
    <row r="151" spans="1:3" x14ac:dyDescent="0.25">
      <c r="A151" s="35">
        <v>1874</v>
      </c>
      <c r="B151" s="35">
        <v>6</v>
      </c>
      <c r="C151" s="54">
        <v>4</v>
      </c>
    </row>
    <row r="152" spans="1:3" x14ac:dyDescent="0.25">
      <c r="A152" s="35">
        <v>1874</v>
      </c>
      <c r="B152" s="35">
        <v>7</v>
      </c>
      <c r="C152" s="54">
        <v>4</v>
      </c>
    </row>
    <row r="153" spans="1:3" x14ac:dyDescent="0.25">
      <c r="A153" s="35">
        <v>1874</v>
      </c>
      <c r="B153" s="35">
        <v>8</v>
      </c>
      <c r="C153" s="54">
        <v>4</v>
      </c>
    </row>
    <row r="154" spans="1:3" x14ac:dyDescent="0.25">
      <c r="A154" s="35">
        <v>1874</v>
      </c>
      <c r="B154" s="35">
        <v>9</v>
      </c>
      <c r="C154" s="54">
        <v>4</v>
      </c>
    </row>
    <row r="155" spans="1:3" x14ac:dyDescent="0.25">
      <c r="A155" s="35">
        <v>1874</v>
      </c>
      <c r="B155" s="35">
        <v>10</v>
      </c>
      <c r="C155" s="54">
        <v>4</v>
      </c>
    </row>
    <row r="156" spans="1:3" x14ac:dyDescent="0.25">
      <c r="A156" s="35">
        <v>1874</v>
      </c>
      <c r="B156" s="35">
        <v>11</v>
      </c>
      <c r="C156" s="54">
        <v>4</v>
      </c>
    </row>
    <row r="157" spans="1:3" x14ac:dyDescent="0.25">
      <c r="A157" s="35">
        <v>1874</v>
      </c>
      <c r="B157" s="35">
        <v>12</v>
      </c>
      <c r="C157" s="54">
        <v>4</v>
      </c>
    </row>
    <row r="158" spans="1:3" x14ac:dyDescent="0.25">
      <c r="A158" s="35">
        <v>1875</v>
      </c>
      <c r="B158" s="35">
        <v>1</v>
      </c>
      <c r="C158" s="54">
        <v>4</v>
      </c>
    </row>
    <row r="159" spans="1:3" x14ac:dyDescent="0.25">
      <c r="A159" s="35">
        <v>1875</v>
      </c>
      <c r="B159" s="35">
        <v>2</v>
      </c>
      <c r="C159" s="54">
        <v>3</v>
      </c>
    </row>
    <row r="160" spans="1:3" x14ac:dyDescent="0.25">
      <c r="A160" s="35">
        <v>1875</v>
      </c>
      <c r="B160" s="35">
        <v>3</v>
      </c>
      <c r="C160" s="54">
        <v>3</v>
      </c>
    </row>
    <row r="161" spans="1:3" x14ac:dyDescent="0.25">
      <c r="A161" s="35">
        <v>1875</v>
      </c>
      <c r="B161" s="35">
        <v>4</v>
      </c>
      <c r="C161" s="54">
        <v>3</v>
      </c>
    </row>
    <row r="162" spans="1:3" x14ac:dyDescent="0.25">
      <c r="A162" s="35">
        <v>1875</v>
      </c>
      <c r="B162" s="35">
        <v>5</v>
      </c>
      <c r="C162" s="54">
        <v>3</v>
      </c>
    </row>
    <row r="163" spans="1:3" x14ac:dyDescent="0.25">
      <c r="A163" s="35">
        <v>1875</v>
      </c>
      <c r="B163" s="35">
        <v>6</v>
      </c>
      <c r="C163" s="54">
        <v>3</v>
      </c>
    </row>
    <row r="164" spans="1:3" x14ac:dyDescent="0.25">
      <c r="A164" s="35">
        <v>1875</v>
      </c>
      <c r="B164" s="35">
        <v>7</v>
      </c>
      <c r="C164" s="54">
        <v>3</v>
      </c>
    </row>
    <row r="165" spans="1:3" x14ac:dyDescent="0.25">
      <c r="A165" s="35">
        <v>1875</v>
      </c>
      <c r="B165" s="35">
        <v>8</v>
      </c>
      <c r="C165" s="54">
        <v>3</v>
      </c>
    </row>
    <row r="166" spans="1:3" x14ac:dyDescent="0.25">
      <c r="A166" s="35">
        <v>1875</v>
      </c>
      <c r="B166" s="35">
        <v>9</v>
      </c>
      <c r="C166" s="54">
        <v>3</v>
      </c>
    </row>
    <row r="167" spans="1:3" x14ac:dyDescent="0.25">
      <c r="A167" s="35">
        <v>1875</v>
      </c>
      <c r="B167" s="35">
        <v>10</v>
      </c>
      <c r="C167" s="54">
        <v>3</v>
      </c>
    </row>
    <row r="168" spans="1:3" x14ac:dyDescent="0.25">
      <c r="A168" s="35">
        <v>1875</v>
      </c>
      <c r="B168" s="35">
        <v>11</v>
      </c>
      <c r="C168" s="54">
        <v>3</v>
      </c>
    </row>
    <row r="169" spans="1:3" x14ac:dyDescent="0.25">
      <c r="A169" s="35">
        <v>1875</v>
      </c>
      <c r="B169" s="35">
        <v>12</v>
      </c>
      <c r="C169" s="54">
        <v>3</v>
      </c>
    </row>
    <row r="170" spans="1:3" x14ac:dyDescent="0.25">
      <c r="A170" s="35">
        <v>1876</v>
      </c>
      <c r="B170" s="35">
        <v>1</v>
      </c>
      <c r="C170" s="54">
        <v>4</v>
      </c>
    </row>
    <row r="171" spans="1:3" x14ac:dyDescent="0.25">
      <c r="A171" s="35">
        <v>1876</v>
      </c>
      <c r="B171" s="35">
        <v>2</v>
      </c>
      <c r="C171" s="54">
        <v>3</v>
      </c>
    </row>
    <row r="172" spans="1:3" x14ac:dyDescent="0.25">
      <c r="A172" s="35">
        <v>1876</v>
      </c>
      <c r="B172" s="35">
        <v>3</v>
      </c>
      <c r="C172" s="54">
        <v>3</v>
      </c>
    </row>
    <row r="173" spans="1:3" x14ac:dyDescent="0.25">
      <c r="A173" s="35">
        <v>1876</v>
      </c>
      <c r="B173" s="35">
        <v>4</v>
      </c>
      <c r="C173" s="54">
        <v>3</v>
      </c>
    </row>
    <row r="174" spans="1:3" x14ac:dyDescent="0.25">
      <c r="A174" s="35">
        <v>1876</v>
      </c>
      <c r="B174" s="35">
        <v>5</v>
      </c>
      <c r="C174" s="54">
        <v>2.3333333333333335</v>
      </c>
    </row>
    <row r="175" spans="1:3" x14ac:dyDescent="0.25">
      <c r="A175" s="35">
        <v>1876</v>
      </c>
      <c r="B175" s="35">
        <v>6</v>
      </c>
      <c r="C175" s="54">
        <v>2.3333333333333335</v>
      </c>
    </row>
    <row r="176" spans="1:3" x14ac:dyDescent="0.25">
      <c r="A176" s="35">
        <v>1876</v>
      </c>
      <c r="B176" s="35">
        <v>7</v>
      </c>
      <c r="C176" s="54">
        <v>3</v>
      </c>
    </row>
    <row r="177" spans="1:3" x14ac:dyDescent="0.25">
      <c r="A177" s="35">
        <v>1876</v>
      </c>
      <c r="B177" s="35">
        <v>8</v>
      </c>
      <c r="C177" s="54">
        <v>3</v>
      </c>
    </row>
    <row r="178" spans="1:3" x14ac:dyDescent="0.25">
      <c r="A178" s="35">
        <v>1876</v>
      </c>
      <c r="B178" s="35">
        <v>9</v>
      </c>
      <c r="C178" s="54">
        <v>3</v>
      </c>
    </row>
    <row r="179" spans="1:3" x14ac:dyDescent="0.25">
      <c r="A179" s="35">
        <v>1876</v>
      </c>
      <c r="B179" s="35">
        <v>10</v>
      </c>
      <c r="C179" s="54">
        <v>3</v>
      </c>
    </row>
    <row r="180" spans="1:3" x14ac:dyDescent="0.25">
      <c r="A180" s="35">
        <v>1876</v>
      </c>
      <c r="B180" s="35">
        <v>11</v>
      </c>
      <c r="C180" s="54">
        <v>3</v>
      </c>
    </row>
    <row r="181" spans="1:3" x14ac:dyDescent="0.25">
      <c r="A181" s="35">
        <v>1876</v>
      </c>
      <c r="B181" s="35">
        <v>12</v>
      </c>
      <c r="C181" s="54">
        <v>3</v>
      </c>
    </row>
    <row r="182" spans="1:3" x14ac:dyDescent="0.25">
      <c r="A182" s="35">
        <v>1877</v>
      </c>
      <c r="B182" s="35">
        <v>1</v>
      </c>
      <c r="C182" s="54">
        <v>3</v>
      </c>
    </row>
    <row r="183" spans="1:3" x14ac:dyDescent="0.25">
      <c r="A183" s="35">
        <v>1877</v>
      </c>
      <c r="B183" s="35">
        <v>2</v>
      </c>
      <c r="C183" s="54">
        <v>3</v>
      </c>
    </row>
    <row r="184" spans="1:3" x14ac:dyDescent="0.25">
      <c r="A184" s="35">
        <v>1877</v>
      </c>
      <c r="B184" s="35">
        <v>3</v>
      </c>
      <c r="C184" s="54">
        <v>3</v>
      </c>
    </row>
    <row r="185" spans="1:3" x14ac:dyDescent="0.25">
      <c r="A185" s="35">
        <v>1877</v>
      </c>
      <c r="B185" s="35">
        <v>4</v>
      </c>
      <c r="C185" s="54">
        <v>3</v>
      </c>
    </row>
    <row r="186" spans="1:3" x14ac:dyDescent="0.25">
      <c r="A186" s="35">
        <v>1877</v>
      </c>
      <c r="B186" s="35">
        <v>5</v>
      </c>
      <c r="C186" s="54">
        <v>3</v>
      </c>
    </row>
    <row r="187" spans="1:3" x14ac:dyDescent="0.25">
      <c r="A187" s="35">
        <v>1877</v>
      </c>
      <c r="B187" s="35">
        <v>6</v>
      </c>
      <c r="C187" s="54">
        <v>3</v>
      </c>
    </row>
    <row r="188" spans="1:3" x14ac:dyDescent="0.25">
      <c r="A188" s="35">
        <v>1877</v>
      </c>
      <c r="B188" s="35">
        <v>7</v>
      </c>
      <c r="C188" s="54">
        <v>3</v>
      </c>
    </row>
    <row r="189" spans="1:3" x14ac:dyDescent="0.25">
      <c r="A189" s="35">
        <v>1877</v>
      </c>
      <c r="B189" s="35">
        <v>8</v>
      </c>
      <c r="C189" s="54">
        <v>3</v>
      </c>
    </row>
    <row r="190" spans="1:3" x14ac:dyDescent="0.25">
      <c r="A190" s="35">
        <v>1877</v>
      </c>
      <c r="B190" s="35">
        <v>9</v>
      </c>
      <c r="C190" s="54">
        <v>3</v>
      </c>
    </row>
    <row r="191" spans="1:3" x14ac:dyDescent="0.25">
      <c r="A191" s="35">
        <v>1877</v>
      </c>
      <c r="B191" s="35">
        <v>10</v>
      </c>
      <c r="C191" s="54">
        <v>3</v>
      </c>
    </row>
    <row r="192" spans="1:3" x14ac:dyDescent="0.25">
      <c r="A192" s="35">
        <v>1877</v>
      </c>
      <c r="B192" s="35">
        <v>11</v>
      </c>
      <c r="C192" s="54">
        <v>3</v>
      </c>
    </row>
    <row r="193" spans="1:3" x14ac:dyDescent="0.25">
      <c r="A193" s="35">
        <v>1877</v>
      </c>
      <c r="B193" s="35">
        <v>12</v>
      </c>
      <c r="C193" s="54">
        <v>3</v>
      </c>
    </row>
    <row r="194" spans="1:3" x14ac:dyDescent="0.25">
      <c r="A194" s="35">
        <v>1878</v>
      </c>
      <c r="B194" s="35">
        <v>1</v>
      </c>
      <c r="C194" s="54">
        <v>3</v>
      </c>
    </row>
    <row r="195" spans="1:3" x14ac:dyDescent="0.25">
      <c r="A195" s="35">
        <v>1878</v>
      </c>
      <c r="B195" s="35">
        <v>2</v>
      </c>
      <c r="C195" s="54">
        <v>3</v>
      </c>
    </row>
    <row r="196" spans="1:3" x14ac:dyDescent="0.25">
      <c r="A196" s="35">
        <v>1878</v>
      </c>
      <c r="B196" s="35">
        <v>3</v>
      </c>
      <c r="C196" s="54">
        <v>3</v>
      </c>
    </row>
    <row r="197" spans="1:3" x14ac:dyDescent="0.25">
      <c r="A197" s="35">
        <v>1878</v>
      </c>
      <c r="B197" s="35">
        <v>4</v>
      </c>
      <c r="C197" s="54">
        <v>3</v>
      </c>
    </row>
    <row r="198" spans="1:3" x14ac:dyDescent="0.25">
      <c r="A198" s="35">
        <v>1878</v>
      </c>
      <c r="B198" s="35">
        <v>5</v>
      </c>
      <c r="C198" s="54">
        <v>3</v>
      </c>
    </row>
    <row r="199" spans="1:3" x14ac:dyDescent="0.25">
      <c r="A199" s="35">
        <v>1878</v>
      </c>
      <c r="B199" s="35">
        <v>6</v>
      </c>
      <c r="C199" s="54">
        <v>3</v>
      </c>
    </row>
    <row r="200" spans="1:3" x14ac:dyDescent="0.25">
      <c r="A200" s="35">
        <v>1878</v>
      </c>
      <c r="B200" s="35">
        <v>7</v>
      </c>
      <c r="C200" s="54">
        <v>3</v>
      </c>
    </row>
    <row r="201" spans="1:3" x14ac:dyDescent="0.25">
      <c r="A201" s="35">
        <v>1878</v>
      </c>
      <c r="B201" s="35">
        <v>8</v>
      </c>
      <c r="C201" s="54">
        <v>3</v>
      </c>
    </row>
    <row r="202" spans="1:3" x14ac:dyDescent="0.25">
      <c r="A202" s="35">
        <v>1878</v>
      </c>
      <c r="B202" s="35">
        <v>9</v>
      </c>
      <c r="C202" s="54">
        <v>3</v>
      </c>
    </row>
    <row r="203" spans="1:3" x14ac:dyDescent="0.25">
      <c r="A203" s="35">
        <v>1878</v>
      </c>
      <c r="B203" s="35">
        <v>10</v>
      </c>
      <c r="C203" s="54">
        <v>3</v>
      </c>
    </row>
    <row r="204" spans="1:3" x14ac:dyDescent="0.25">
      <c r="A204" s="35">
        <v>1878</v>
      </c>
      <c r="B204" s="35">
        <v>11</v>
      </c>
      <c r="C204" s="54">
        <v>3</v>
      </c>
    </row>
    <row r="205" spans="1:3" x14ac:dyDescent="0.25">
      <c r="A205" s="35">
        <v>1878</v>
      </c>
      <c r="B205" s="35">
        <v>12</v>
      </c>
      <c r="C205" s="54">
        <v>3</v>
      </c>
    </row>
    <row r="206" spans="1:3" x14ac:dyDescent="0.25">
      <c r="A206" s="35">
        <v>1879</v>
      </c>
      <c r="B206" s="35">
        <v>1</v>
      </c>
      <c r="C206" s="54">
        <v>3</v>
      </c>
    </row>
    <row r="207" spans="1:3" x14ac:dyDescent="0.25">
      <c r="A207" s="35">
        <v>1879</v>
      </c>
      <c r="B207" s="35">
        <v>2</v>
      </c>
      <c r="C207" s="54">
        <v>3</v>
      </c>
    </row>
    <row r="208" spans="1:3" x14ac:dyDescent="0.25">
      <c r="A208" s="35">
        <v>1879</v>
      </c>
      <c r="B208" s="35">
        <v>3</v>
      </c>
      <c r="C208" s="54">
        <v>3</v>
      </c>
    </row>
    <row r="209" spans="1:3" x14ac:dyDescent="0.25">
      <c r="A209" s="35">
        <v>1879</v>
      </c>
      <c r="B209" s="35">
        <v>4</v>
      </c>
      <c r="C209" s="54">
        <v>3</v>
      </c>
    </row>
    <row r="210" spans="1:3" x14ac:dyDescent="0.25">
      <c r="A210" s="35">
        <v>1879</v>
      </c>
      <c r="B210" s="35">
        <v>5</v>
      </c>
      <c r="C210" s="54">
        <v>3</v>
      </c>
    </row>
    <row r="211" spans="1:3" x14ac:dyDescent="0.25">
      <c r="A211" s="35">
        <v>1879</v>
      </c>
      <c r="B211" s="35">
        <v>6</v>
      </c>
      <c r="C211" s="54">
        <v>3</v>
      </c>
    </row>
    <row r="212" spans="1:3" x14ac:dyDescent="0.25">
      <c r="A212" s="35">
        <v>1879</v>
      </c>
      <c r="B212" s="35">
        <v>7</v>
      </c>
      <c r="C212" s="54">
        <v>3</v>
      </c>
    </row>
    <row r="213" spans="1:3" x14ac:dyDescent="0.25">
      <c r="A213" s="35">
        <v>1879</v>
      </c>
      <c r="B213" s="35">
        <v>8</v>
      </c>
      <c r="C213" s="54">
        <v>3</v>
      </c>
    </row>
    <row r="214" spans="1:3" x14ac:dyDescent="0.25">
      <c r="A214" s="35">
        <v>1879</v>
      </c>
      <c r="B214" s="35">
        <v>9</v>
      </c>
      <c r="C214" s="54">
        <v>3</v>
      </c>
    </row>
    <row r="215" spans="1:3" x14ac:dyDescent="0.25">
      <c r="A215" s="35">
        <v>1879</v>
      </c>
      <c r="B215" s="35">
        <v>10</v>
      </c>
      <c r="C215" s="54">
        <v>3</v>
      </c>
    </row>
    <row r="216" spans="1:3" x14ac:dyDescent="0.25">
      <c r="A216" s="35">
        <v>1879</v>
      </c>
      <c r="B216" s="35">
        <v>11</v>
      </c>
      <c r="C216" s="54">
        <v>3</v>
      </c>
    </row>
    <row r="217" spans="1:3" x14ac:dyDescent="0.25">
      <c r="A217" s="35">
        <v>1879</v>
      </c>
      <c r="B217" s="35">
        <v>12</v>
      </c>
      <c r="C217" s="54">
        <v>3</v>
      </c>
    </row>
    <row r="218" spans="1:3" x14ac:dyDescent="0.25">
      <c r="A218" s="35">
        <v>1880</v>
      </c>
      <c r="B218" s="35">
        <v>1</v>
      </c>
      <c r="C218" s="54">
        <v>3</v>
      </c>
    </row>
    <row r="219" spans="1:3" x14ac:dyDescent="0.25">
      <c r="A219" s="35">
        <v>1880</v>
      </c>
      <c r="B219" s="35">
        <v>2</v>
      </c>
      <c r="C219" s="54">
        <v>3</v>
      </c>
    </row>
    <row r="220" spans="1:3" x14ac:dyDescent="0.25">
      <c r="A220" s="35">
        <v>1880</v>
      </c>
      <c r="B220" s="35">
        <v>3</v>
      </c>
      <c r="C220" s="54">
        <v>3</v>
      </c>
    </row>
    <row r="221" spans="1:3" x14ac:dyDescent="0.25">
      <c r="A221" s="35">
        <v>1880</v>
      </c>
      <c r="B221" s="35">
        <v>4</v>
      </c>
      <c r="C221" s="54">
        <v>3</v>
      </c>
    </row>
    <row r="222" spans="1:3" x14ac:dyDescent="0.25">
      <c r="A222" s="35">
        <v>1880</v>
      </c>
      <c r="B222" s="35">
        <v>5</v>
      </c>
      <c r="C222" s="54">
        <v>3</v>
      </c>
    </row>
    <row r="223" spans="1:3" x14ac:dyDescent="0.25">
      <c r="A223" s="35">
        <v>1880</v>
      </c>
      <c r="B223" s="35">
        <v>6</v>
      </c>
      <c r="C223" s="54">
        <v>3</v>
      </c>
    </row>
    <row r="224" spans="1:3" x14ac:dyDescent="0.25">
      <c r="A224" s="35">
        <v>1880</v>
      </c>
      <c r="B224" s="35">
        <v>7</v>
      </c>
      <c r="C224" s="54">
        <v>3</v>
      </c>
    </row>
    <row r="225" spans="1:3" x14ac:dyDescent="0.25">
      <c r="A225" s="35">
        <v>1880</v>
      </c>
      <c r="B225" s="35">
        <v>8</v>
      </c>
      <c r="C225" s="54">
        <v>3</v>
      </c>
    </row>
    <row r="226" spans="1:3" x14ac:dyDescent="0.25">
      <c r="A226" s="35">
        <v>1880</v>
      </c>
      <c r="B226" s="35">
        <v>9</v>
      </c>
      <c r="C226" s="54">
        <v>3</v>
      </c>
    </row>
    <row r="227" spans="1:3" x14ac:dyDescent="0.25">
      <c r="A227" s="35">
        <v>1880</v>
      </c>
      <c r="B227" s="35">
        <v>10</v>
      </c>
      <c r="C227" s="54">
        <v>3</v>
      </c>
    </row>
    <row r="228" spans="1:3" x14ac:dyDescent="0.25">
      <c r="A228" s="35">
        <v>1880</v>
      </c>
      <c r="B228" s="35">
        <v>11</v>
      </c>
      <c r="C228" s="54">
        <v>4</v>
      </c>
    </row>
    <row r="229" spans="1:3" x14ac:dyDescent="0.25">
      <c r="A229" s="35">
        <v>1880</v>
      </c>
      <c r="B229" s="35">
        <v>12</v>
      </c>
      <c r="C229" s="54">
        <v>4</v>
      </c>
    </row>
    <row r="230" spans="1:3" x14ac:dyDescent="0.25">
      <c r="A230" s="35">
        <v>1881</v>
      </c>
      <c r="B230" s="35">
        <v>1</v>
      </c>
      <c r="C230" s="54">
        <v>4</v>
      </c>
    </row>
    <row r="231" spans="1:3" x14ac:dyDescent="0.25">
      <c r="A231" s="35">
        <v>1881</v>
      </c>
      <c r="B231" s="35">
        <v>2</v>
      </c>
      <c r="C231" s="54">
        <v>3</v>
      </c>
    </row>
    <row r="232" spans="1:3" x14ac:dyDescent="0.25">
      <c r="A232" s="35">
        <v>1881</v>
      </c>
      <c r="B232" s="35">
        <v>3</v>
      </c>
      <c r="C232" s="54">
        <v>3</v>
      </c>
    </row>
    <row r="233" spans="1:3" x14ac:dyDescent="0.25">
      <c r="A233" s="35">
        <v>1881</v>
      </c>
      <c r="B233" s="35">
        <v>4</v>
      </c>
      <c r="C233" s="54">
        <v>3</v>
      </c>
    </row>
    <row r="234" spans="1:3" x14ac:dyDescent="0.25">
      <c r="A234" s="35">
        <v>1881</v>
      </c>
      <c r="B234" s="35">
        <v>5</v>
      </c>
      <c r="C234" s="54">
        <v>3</v>
      </c>
    </row>
    <row r="235" spans="1:3" x14ac:dyDescent="0.25">
      <c r="A235" s="35">
        <v>1881</v>
      </c>
      <c r="B235" s="35">
        <v>6</v>
      </c>
      <c r="C235" s="54">
        <v>3</v>
      </c>
    </row>
    <row r="236" spans="1:3" x14ac:dyDescent="0.25">
      <c r="A236" s="35">
        <v>1881</v>
      </c>
      <c r="B236" s="35">
        <v>7</v>
      </c>
      <c r="C236" s="54">
        <v>3</v>
      </c>
    </row>
    <row r="237" spans="1:3" x14ac:dyDescent="0.25">
      <c r="A237" s="35">
        <v>1881</v>
      </c>
      <c r="B237" s="35">
        <v>8</v>
      </c>
      <c r="C237" s="54">
        <v>3</v>
      </c>
    </row>
    <row r="238" spans="1:3" x14ac:dyDescent="0.25">
      <c r="A238" s="35">
        <v>1881</v>
      </c>
      <c r="B238" s="35">
        <v>9</v>
      </c>
      <c r="C238" s="54">
        <v>3</v>
      </c>
    </row>
    <row r="239" spans="1:3" x14ac:dyDescent="0.25">
      <c r="A239" s="35">
        <v>1881</v>
      </c>
      <c r="B239" s="35">
        <v>10</v>
      </c>
      <c r="C239" s="54">
        <v>3</v>
      </c>
    </row>
    <row r="240" spans="1:3" x14ac:dyDescent="0.25">
      <c r="A240" s="35">
        <v>1881</v>
      </c>
      <c r="B240" s="35">
        <v>11</v>
      </c>
      <c r="C240" s="54">
        <v>3</v>
      </c>
    </row>
    <row r="241" spans="1:3" x14ac:dyDescent="0.25">
      <c r="A241" s="35">
        <v>1881</v>
      </c>
      <c r="B241" s="35">
        <v>12</v>
      </c>
      <c r="C241" s="54">
        <v>4</v>
      </c>
    </row>
    <row r="242" spans="1:3" x14ac:dyDescent="0.25">
      <c r="A242" s="35">
        <v>1882</v>
      </c>
      <c r="B242" s="35">
        <v>1</v>
      </c>
      <c r="C242" s="54">
        <v>4</v>
      </c>
    </row>
    <row r="243" spans="1:3" x14ac:dyDescent="0.25">
      <c r="A243" s="35">
        <v>1882</v>
      </c>
      <c r="B243" s="35">
        <v>2</v>
      </c>
      <c r="C243" s="54">
        <v>3</v>
      </c>
    </row>
    <row r="244" spans="1:3" x14ac:dyDescent="0.25">
      <c r="A244" s="35">
        <v>1882</v>
      </c>
      <c r="B244" s="35">
        <v>3</v>
      </c>
      <c r="C244" s="54">
        <v>3</v>
      </c>
    </row>
    <row r="245" spans="1:3" x14ac:dyDescent="0.25">
      <c r="A245" s="35">
        <v>1882</v>
      </c>
      <c r="B245" s="35">
        <v>4</v>
      </c>
      <c r="C245" s="54">
        <v>3</v>
      </c>
    </row>
    <row r="246" spans="1:3" x14ac:dyDescent="0.25">
      <c r="A246" s="35">
        <v>1882</v>
      </c>
      <c r="B246" s="35">
        <v>5</v>
      </c>
      <c r="C246" s="54">
        <v>3</v>
      </c>
    </row>
    <row r="247" spans="1:3" x14ac:dyDescent="0.25">
      <c r="A247" s="35">
        <v>1882</v>
      </c>
      <c r="B247" s="35">
        <v>6</v>
      </c>
      <c r="C247" s="54">
        <v>3</v>
      </c>
    </row>
    <row r="248" spans="1:3" x14ac:dyDescent="0.25">
      <c r="A248" s="35">
        <v>1882</v>
      </c>
      <c r="B248" s="35">
        <v>7</v>
      </c>
      <c r="C248" s="54">
        <v>3</v>
      </c>
    </row>
    <row r="249" spans="1:3" x14ac:dyDescent="0.25">
      <c r="A249" s="35">
        <v>1882</v>
      </c>
      <c r="B249" s="35">
        <v>8</v>
      </c>
      <c r="C249" s="54">
        <v>3</v>
      </c>
    </row>
    <row r="250" spans="1:3" x14ac:dyDescent="0.25">
      <c r="A250" s="35">
        <v>1882</v>
      </c>
      <c r="B250" s="35">
        <v>9</v>
      </c>
      <c r="C250" s="54">
        <v>3</v>
      </c>
    </row>
    <row r="251" spans="1:3" x14ac:dyDescent="0.25">
      <c r="A251" s="35">
        <v>1882</v>
      </c>
      <c r="B251" s="35">
        <v>10</v>
      </c>
      <c r="C251" s="54">
        <v>4</v>
      </c>
    </row>
    <row r="252" spans="1:3" x14ac:dyDescent="0.25">
      <c r="A252" s="35">
        <v>1882</v>
      </c>
      <c r="B252" s="35">
        <v>11</v>
      </c>
      <c r="C252" s="54">
        <v>4</v>
      </c>
    </row>
    <row r="253" spans="1:3" x14ac:dyDescent="0.25">
      <c r="A253" s="35">
        <v>1882</v>
      </c>
      <c r="B253" s="35">
        <v>12</v>
      </c>
      <c r="C253" s="54">
        <v>4</v>
      </c>
    </row>
    <row r="254" spans="1:3" x14ac:dyDescent="0.25">
      <c r="A254" s="35">
        <v>1883</v>
      </c>
      <c r="B254" s="35">
        <v>1</v>
      </c>
      <c r="C254" s="54">
        <v>4</v>
      </c>
    </row>
    <row r="255" spans="1:3" x14ac:dyDescent="0.25">
      <c r="A255" s="35">
        <v>1883</v>
      </c>
      <c r="B255" s="35">
        <v>2</v>
      </c>
      <c r="C255" s="54">
        <v>4</v>
      </c>
    </row>
    <row r="256" spans="1:3" x14ac:dyDescent="0.25">
      <c r="A256" s="35">
        <v>1883</v>
      </c>
      <c r="B256" s="35">
        <v>3</v>
      </c>
      <c r="C256" s="54">
        <v>3</v>
      </c>
    </row>
    <row r="257" spans="1:3" x14ac:dyDescent="0.25">
      <c r="A257" s="35">
        <v>1883</v>
      </c>
      <c r="B257" s="35">
        <v>4</v>
      </c>
      <c r="C257" s="54">
        <v>3</v>
      </c>
    </row>
    <row r="258" spans="1:3" x14ac:dyDescent="0.25">
      <c r="A258" s="35">
        <v>1883</v>
      </c>
      <c r="B258" s="35">
        <v>5</v>
      </c>
      <c r="C258" s="54">
        <v>3</v>
      </c>
    </row>
    <row r="259" spans="1:3" x14ac:dyDescent="0.25">
      <c r="A259" s="35">
        <v>1883</v>
      </c>
      <c r="B259" s="35">
        <v>6</v>
      </c>
      <c r="C259" s="54">
        <v>3</v>
      </c>
    </row>
    <row r="260" spans="1:3" x14ac:dyDescent="0.25">
      <c r="A260" s="35">
        <v>1883</v>
      </c>
      <c r="B260" s="35">
        <v>7</v>
      </c>
      <c r="C260" s="54">
        <v>3</v>
      </c>
    </row>
    <row r="261" spans="1:3" x14ac:dyDescent="0.25">
      <c r="A261" s="35">
        <v>1883</v>
      </c>
      <c r="B261" s="35">
        <v>8</v>
      </c>
      <c r="C261" s="54">
        <v>3</v>
      </c>
    </row>
    <row r="262" spans="1:3" x14ac:dyDescent="0.25">
      <c r="A262" s="35">
        <v>1883</v>
      </c>
      <c r="B262" s="35">
        <v>9</v>
      </c>
      <c r="C262" s="54">
        <v>3</v>
      </c>
    </row>
    <row r="263" spans="1:3" x14ac:dyDescent="0.25">
      <c r="A263" s="35">
        <v>1883</v>
      </c>
      <c r="B263" s="35">
        <v>10</v>
      </c>
      <c r="C263" s="54">
        <v>3</v>
      </c>
    </row>
    <row r="264" spans="1:3" x14ac:dyDescent="0.25">
      <c r="A264" s="35">
        <v>1883</v>
      </c>
      <c r="B264" s="35">
        <v>11</v>
      </c>
      <c r="C264" s="54">
        <v>3.5</v>
      </c>
    </row>
    <row r="265" spans="1:3" x14ac:dyDescent="0.25">
      <c r="A265" s="35">
        <v>1883</v>
      </c>
      <c r="B265" s="35">
        <v>12</v>
      </c>
      <c r="C265" s="54">
        <v>3.5</v>
      </c>
    </row>
    <row r="266" spans="1:3" x14ac:dyDescent="0.25">
      <c r="A266" s="35">
        <v>1884</v>
      </c>
      <c r="B266" s="35">
        <v>1</v>
      </c>
      <c r="C266" s="54">
        <v>3</v>
      </c>
    </row>
    <row r="267" spans="1:3" x14ac:dyDescent="0.25">
      <c r="A267" s="35">
        <v>1884</v>
      </c>
      <c r="B267" s="35">
        <v>2</v>
      </c>
      <c r="C267" s="54">
        <v>3</v>
      </c>
    </row>
    <row r="268" spans="1:3" x14ac:dyDescent="0.25">
      <c r="A268" s="35">
        <v>1884</v>
      </c>
      <c r="B268" s="35">
        <v>3</v>
      </c>
      <c r="C268" s="54">
        <v>3</v>
      </c>
    </row>
    <row r="269" spans="1:3" x14ac:dyDescent="0.25">
      <c r="A269" s="35">
        <v>1884</v>
      </c>
      <c r="B269" s="35">
        <v>4</v>
      </c>
      <c r="C269" s="54">
        <v>3</v>
      </c>
    </row>
    <row r="270" spans="1:3" x14ac:dyDescent="0.25">
      <c r="A270" s="35">
        <v>1884</v>
      </c>
      <c r="B270" s="35">
        <v>5</v>
      </c>
      <c r="C270" s="54">
        <v>3</v>
      </c>
    </row>
    <row r="271" spans="1:3" x14ac:dyDescent="0.25">
      <c r="A271" s="35">
        <v>1884</v>
      </c>
      <c r="B271" s="35">
        <v>6</v>
      </c>
      <c r="C271" s="54">
        <v>3</v>
      </c>
    </row>
    <row r="272" spans="1:3" x14ac:dyDescent="0.25">
      <c r="A272" s="35">
        <v>1884</v>
      </c>
      <c r="B272" s="35">
        <v>7</v>
      </c>
      <c r="C272" s="54">
        <v>3</v>
      </c>
    </row>
    <row r="273" spans="1:3" x14ac:dyDescent="0.25">
      <c r="A273" s="35">
        <v>1884</v>
      </c>
      <c r="B273" s="35">
        <v>8</v>
      </c>
      <c r="C273" s="54">
        <v>3</v>
      </c>
    </row>
    <row r="274" spans="1:3" x14ac:dyDescent="0.25">
      <c r="A274" s="35">
        <v>1884</v>
      </c>
      <c r="B274" s="35">
        <v>9</v>
      </c>
      <c r="C274" s="54">
        <v>3</v>
      </c>
    </row>
    <row r="275" spans="1:3" x14ac:dyDescent="0.25">
      <c r="A275" s="35">
        <v>1884</v>
      </c>
      <c r="B275" s="35">
        <v>10</v>
      </c>
      <c r="C275" s="54">
        <v>3</v>
      </c>
    </row>
    <row r="276" spans="1:3" x14ac:dyDescent="0.25">
      <c r="A276" s="35">
        <v>1884</v>
      </c>
      <c r="B276" s="35">
        <v>11</v>
      </c>
      <c r="C276" s="54">
        <v>3.5</v>
      </c>
    </row>
    <row r="277" spans="1:3" x14ac:dyDescent="0.25">
      <c r="A277" s="35">
        <v>1884</v>
      </c>
      <c r="B277" s="35">
        <v>12</v>
      </c>
      <c r="C277" s="54">
        <v>3.5</v>
      </c>
    </row>
    <row r="278" spans="1:3" x14ac:dyDescent="0.25">
      <c r="A278" s="35">
        <v>1885</v>
      </c>
      <c r="B278" s="35">
        <v>1</v>
      </c>
      <c r="C278" s="54">
        <v>3</v>
      </c>
    </row>
    <row r="279" spans="1:3" x14ac:dyDescent="0.25">
      <c r="A279" s="35">
        <v>1885</v>
      </c>
      <c r="B279" s="35">
        <v>2</v>
      </c>
      <c r="C279" s="54">
        <v>3</v>
      </c>
    </row>
    <row r="280" spans="1:3" x14ac:dyDescent="0.25">
      <c r="A280" s="35">
        <v>1885</v>
      </c>
      <c r="B280" s="35">
        <v>3</v>
      </c>
      <c r="C280" s="54">
        <v>3</v>
      </c>
    </row>
    <row r="281" spans="1:3" x14ac:dyDescent="0.25">
      <c r="A281" s="35">
        <v>1885</v>
      </c>
      <c r="B281" s="35">
        <v>4</v>
      </c>
      <c r="C281" s="54">
        <v>3</v>
      </c>
    </row>
    <row r="282" spans="1:3" x14ac:dyDescent="0.25">
      <c r="A282" s="35">
        <v>1885</v>
      </c>
      <c r="B282" s="35">
        <v>5</v>
      </c>
      <c r="C282" s="54">
        <v>3</v>
      </c>
    </row>
    <row r="283" spans="1:3" x14ac:dyDescent="0.25">
      <c r="A283" s="35">
        <v>1885</v>
      </c>
      <c r="B283" s="35">
        <v>6</v>
      </c>
      <c r="C283" s="54">
        <v>3</v>
      </c>
    </row>
    <row r="284" spans="1:3" x14ac:dyDescent="0.25">
      <c r="A284" s="35">
        <v>1885</v>
      </c>
      <c r="B284" s="35">
        <v>7</v>
      </c>
      <c r="C284" s="54">
        <v>3</v>
      </c>
    </row>
    <row r="285" spans="1:3" x14ac:dyDescent="0.25">
      <c r="A285" s="35">
        <v>1885</v>
      </c>
      <c r="B285" s="35">
        <v>8</v>
      </c>
      <c r="C285" s="54">
        <v>3</v>
      </c>
    </row>
    <row r="286" spans="1:3" x14ac:dyDescent="0.25">
      <c r="A286" s="35">
        <v>1885</v>
      </c>
      <c r="B286" s="35">
        <v>9</v>
      </c>
      <c r="C286" s="54">
        <v>3</v>
      </c>
    </row>
    <row r="287" spans="1:3" x14ac:dyDescent="0.25">
      <c r="A287" s="35">
        <v>1885</v>
      </c>
      <c r="B287" s="35">
        <v>10</v>
      </c>
      <c r="C287" s="54">
        <v>3</v>
      </c>
    </row>
    <row r="288" spans="1:3" x14ac:dyDescent="0.25">
      <c r="A288" s="35">
        <v>1885</v>
      </c>
      <c r="B288" s="35">
        <v>11</v>
      </c>
      <c r="C288" s="54">
        <v>3</v>
      </c>
    </row>
    <row r="289" spans="1:3" x14ac:dyDescent="0.25">
      <c r="A289" s="35">
        <v>1885</v>
      </c>
      <c r="B289" s="35">
        <v>12</v>
      </c>
      <c r="C289" s="54">
        <v>3</v>
      </c>
    </row>
    <row r="290" spans="1:3" x14ac:dyDescent="0.25">
      <c r="A290" s="35">
        <v>1886</v>
      </c>
      <c r="B290" s="35">
        <v>1</v>
      </c>
      <c r="C290" s="54">
        <v>3</v>
      </c>
    </row>
    <row r="291" spans="1:3" x14ac:dyDescent="0.25">
      <c r="A291" s="35">
        <v>1886</v>
      </c>
      <c r="B291" s="35">
        <v>2</v>
      </c>
      <c r="C291" s="54">
        <v>3</v>
      </c>
    </row>
    <row r="292" spans="1:3" x14ac:dyDescent="0.25">
      <c r="A292" s="35">
        <v>1886</v>
      </c>
      <c r="B292" s="35">
        <v>3</v>
      </c>
      <c r="C292" s="54">
        <v>2</v>
      </c>
    </row>
    <row r="293" spans="1:3" x14ac:dyDescent="0.25">
      <c r="A293" s="35">
        <v>1886</v>
      </c>
      <c r="B293" s="35">
        <v>4</v>
      </c>
      <c r="C293" s="54">
        <v>2</v>
      </c>
    </row>
    <row r="294" spans="1:3" x14ac:dyDescent="0.25">
      <c r="A294" s="35">
        <v>1886</v>
      </c>
      <c r="B294" s="35">
        <v>5</v>
      </c>
      <c r="C294" s="54">
        <v>2</v>
      </c>
    </row>
    <row r="295" spans="1:3" x14ac:dyDescent="0.25">
      <c r="A295" s="35">
        <v>1886</v>
      </c>
      <c r="B295" s="35">
        <v>6</v>
      </c>
      <c r="C295" s="54">
        <v>3</v>
      </c>
    </row>
    <row r="296" spans="1:3" x14ac:dyDescent="0.25">
      <c r="A296" s="35">
        <v>1886</v>
      </c>
      <c r="B296" s="35">
        <v>7</v>
      </c>
      <c r="C296" s="54">
        <v>3</v>
      </c>
    </row>
    <row r="297" spans="1:3" x14ac:dyDescent="0.25">
      <c r="A297" s="35">
        <v>1886</v>
      </c>
      <c r="B297" s="35">
        <v>8</v>
      </c>
      <c r="C297" s="54">
        <v>2.5</v>
      </c>
    </row>
    <row r="298" spans="1:3" x14ac:dyDescent="0.25">
      <c r="A298" s="35">
        <v>1886</v>
      </c>
      <c r="B298" s="35">
        <v>9</v>
      </c>
      <c r="C298" s="54">
        <v>2.5</v>
      </c>
    </row>
    <row r="299" spans="1:3" x14ac:dyDescent="0.25">
      <c r="A299" s="35">
        <v>1886</v>
      </c>
      <c r="B299" s="35">
        <v>10</v>
      </c>
      <c r="C299" s="54">
        <v>3</v>
      </c>
    </row>
    <row r="300" spans="1:3" x14ac:dyDescent="0.25">
      <c r="A300" s="35">
        <v>1886</v>
      </c>
      <c r="B300" s="35">
        <v>11</v>
      </c>
      <c r="C300" s="54">
        <v>3</v>
      </c>
    </row>
    <row r="301" spans="1:3" x14ac:dyDescent="0.25">
      <c r="A301" s="35">
        <v>1886</v>
      </c>
      <c r="B301" s="35">
        <v>12</v>
      </c>
      <c r="C301" s="54">
        <v>3</v>
      </c>
    </row>
    <row r="302" spans="1:3" x14ac:dyDescent="0.25">
      <c r="A302" s="35">
        <v>1887</v>
      </c>
      <c r="B302" s="35">
        <v>1</v>
      </c>
      <c r="C302" s="54">
        <v>3</v>
      </c>
    </row>
    <row r="303" spans="1:3" x14ac:dyDescent="0.25">
      <c r="A303" s="35">
        <v>1887</v>
      </c>
      <c r="B303" s="35">
        <v>2</v>
      </c>
      <c r="C303" s="54">
        <v>3</v>
      </c>
    </row>
    <row r="304" spans="1:3" x14ac:dyDescent="0.25">
      <c r="A304" s="35">
        <v>1887</v>
      </c>
      <c r="B304" s="35">
        <v>3</v>
      </c>
      <c r="C304" s="54">
        <v>3</v>
      </c>
    </row>
    <row r="305" spans="1:3" x14ac:dyDescent="0.25">
      <c r="A305" s="35">
        <v>1887</v>
      </c>
      <c r="B305" s="35">
        <v>4</v>
      </c>
      <c r="C305" s="54">
        <v>3</v>
      </c>
    </row>
    <row r="306" spans="1:3" x14ac:dyDescent="0.25">
      <c r="A306" s="35">
        <v>1887</v>
      </c>
      <c r="B306" s="35">
        <v>5</v>
      </c>
      <c r="C306" s="54">
        <v>3</v>
      </c>
    </row>
    <row r="307" spans="1:3" x14ac:dyDescent="0.25">
      <c r="A307" s="35">
        <v>1887</v>
      </c>
      <c r="B307" s="35">
        <v>6</v>
      </c>
      <c r="C307" s="54">
        <v>3</v>
      </c>
    </row>
    <row r="308" spans="1:3" x14ac:dyDescent="0.25">
      <c r="A308" s="35">
        <v>1887</v>
      </c>
      <c r="B308" s="35">
        <v>7</v>
      </c>
      <c r="C308" s="54">
        <v>3</v>
      </c>
    </row>
    <row r="309" spans="1:3" x14ac:dyDescent="0.25">
      <c r="A309" s="35">
        <v>1887</v>
      </c>
      <c r="B309" s="35">
        <v>8</v>
      </c>
      <c r="C309" s="54">
        <v>3</v>
      </c>
    </row>
    <row r="310" spans="1:3" x14ac:dyDescent="0.25">
      <c r="A310" s="35">
        <v>1887</v>
      </c>
      <c r="B310" s="35">
        <v>9</v>
      </c>
      <c r="C310" s="54">
        <v>3</v>
      </c>
    </row>
    <row r="311" spans="1:3" x14ac:dyDescent="0.25">
      <c r="A311" s="35">
        <v>1887</v>
      </c>
      <c r="B311" s="35">
        <v>10</v>
      </c>
      <c r="C311" s="54">
        <v>3</v>
      </c>
    </row>
    <row r="312" spans="1:3" x14ac:dyDescent="0.25">
      <c r="A312" s="35">
        <v>1887</v>
      </c>
      <c r="B312" s="35">
        <v>11</v>
      </c>
      <c r="C312" s="54">
        <v>3</v>
      </c>
    </row>
    <row r="313" spans="1:3" x14ac:dyDescent="0.25">
      <c r="A313" s="35">
        <v>1887</v>
      </c>
      <c r="B313" s="35">
        <v>12</v>
      </c>
      <c r="C313" s="54">
        <v>3.5</v>
      </c>
    </row>
    <row r="314" spans="1:3" x14ac:dyDescent="0.25">
      <c r="A314" s="35">
        <v>1888</v>
      </c>
      <c r="B314" s="35">
        <v>1</v>
      </c>
      <c r="C314" s="54">
        <v>3.5</v>
      </c>
    </row>
    <row r="315" spans="1:3" x14ac:dyDescent="0.25">
      <c r="A315" s="35">
        <v>1888</v>
      </c>
      <c r="B315" s="35">
        <v>2</v>
      </c>
      <c r="C315" s="54">
        <v>3.5</v>
      </c>
    </row>
    <row r="316" spans="1:3" x14ac:dyDescent="0.25">
      <c r="A316" s="35">
        <v>1888</v>
      </c>
      <c r="B316" s="35">
        <v>3</v>
      </c>
      <c r="C316" s="54">
        <v>3.5</v>
      </c>
    </row>
    <row r="317" spans="1:3" x14ac:dyDescent="0.25">
      <c r="A317" s="35">
        <v>1888</v>
      </c>
      <c r="B317" s="35">
        <v>4</v>
      </c>
      <c r="C317" s="54">
        <v>3.5</v>
      </c>
    </row>
    <row r="318" spans="1:3" x14ac:dyDescent="0.25">
      <c r="A318" s="35">
        <v>1888</v>
      </c>
      <c r="B318" s="35">
        <v>5</v>
      </c>
      <c r="C318" s="54">
        <v>3.5</v>
      </c>
    </row>
    <row r="319" spans="1:3" x14ac:dyDescent="0.25">
      <c r="A319" s="35">
        <v>1888</v>
      </c>
      <c r="B319" s="35">
        <v>6</v>
      </c>
      <c r="C319" s="54">
        <v>3.5</v>
      </c>
    </row>
    <row r="320" spans="1:3" x14ac:dyDescent="0.25">
      <c r="A320" s="35">
        <v>1888</v>
      </c>
      <c r="B320" s="35">
        <v>7</v>
      </c>
      <c r="C320" s="54">
        <v>3.5</v>
      </c>
    </row>
    <row r="321" spans="1:3" x14ac:dyDescent="0.25">
      <c r="A321" s="35">
        <v>1888</v>
      </c>
      <c r="B321" s="35">
        <v>8</v>
      </c>
      <c r="C321" s="54">
        <v>3.5</v>
      </c>
    </row>
    <row r="322" spans="1:3" x14ac:dyDescent="0.25">
      <c r="A322" s="35">
        <v>1888</v>
      </c>
      <c r="B322" s="35">
        <v>9</v>
      </c>
      <c r="C322" s="54">
        <v>3.5</v>
      </c>
    </row>
    <row r="323" spans="1:3" x14ac:dyDescent="0.25">
      <c r="A323" s="35">
        <v>1888</v>
      </c>
      <c r="B323" s="35">
        <v>10</v>
      </c>
      <c r="C323" s="54">
        <v>3.5</v>
      </c>
    </row>
    <row r="324" spans="1:3" x14ac:dyDescent="0.25">
      <c r="A324" s="35">
        <v>1888</v>
      </c>
      <c r="B324" s="35">
        <v>11</v>
      </c>
      <c r="C324" s="54">
        <v>3.5</v>
      </c>
    </row>
    <row r="325" spans="1:3" x14ac:dyDescent="0.25">
      <c r="A325" s="35">
        <v>1888</v>
      </c>
      <c r="B325" s="35">
        <v>12</v>
      </c>
      <c r="C325" s="54">
        <v>3.5</v>
      </c>
    </row>
    <row r="326" spans="1:3" x14ac:dyDescent="0.25">
      <c r="A326" s="35">
        <v>1889</v>
      </c>
      <c r="B326" s="35">
        <v>1</v>
      </c>
      <c r="C326" s="54">
        <v>3.5</v>
      </c>
    </row>
    <row r="327" spans="1:3" x14ac:dyDescent="0.25">
      <c r="A327" s="35">
        <v>1889</v>
      </c>
      <c r="B327" s="35">
        <v>2</v>
      </c>
      <c r="C327" s="54">
        <v>3.5</v>
      </c>
    </row>
    <row r="328" spans="1:3" x14ac:dyDescent="0.25">
      <c r="A328" s="35">
        <v>1889</v>
      </c>
      <c r="B328" s="35">
        <v>3</v>
      </c>
      <c r="C328" s="54">
        <v>3.5</v>
      </c>
    </row>
    <row r="329" spans="1:3" x14ac:dyDescent="0.25">
      <c r="A329" s="35">
        <v>1889</v>
      </c>
      <c r="B329" s="35">
        <v>4</v>
      </c>
      <c r="C329" s="54">
        <v>3.5</v>
      </c>
    </row>
    <row r="330" spans="1:3" x14ac:dyDescent="0.25">
      <c r="A330" s="35">
        <v>1889</v>
      </c>
      <c r="B330" s="35">
        <v>5</v>
      </c>
      <c r="C330" s="54">
        <v>3.5</v>
      </c>
    </row>
    <row r="331" spans="1:3" x14ac:dyDescent="0.25">
      <c r="A331" s="35">
        <v>1889</v>
      </c>
      <c r="B331" s="35">
        <v>6</v>
      </c>
      <c r="C331" s="54">
        <v>3.5</v>
      </c>
    </row>
    <row r="332" spans="1:3" x14ac:dyDescent="0.25">
      <c r="A332" s="35">
        <v>1889</v>
      </c>
      <c r="B332" s="35">
        <v>7</v>
      </c>
      <c r="C332" s="54">
        <v>3.5</v>
      </c>
    </row>
    <row r="333" spans="1:3" x14ac:dyDescent="0.25">
      <c r="A333" s="35">
        <v>1889</v>
      </c>
      <c r="B333" s="35">
        <v>8</v>
      </c>
      <c r="C333" s="54">
        <v>3.5</v>
      </c>
    </row>
    <row r="334" spans="1:3" x14ac:dyDescent="0.25">
      <c r="A334" s="35">
        <v>1889</v>
      </c>
      <c r="B334" s="35">
        <v>9</v>
      </c>
      <c r="C334" s="54">
        <v>3.5</v>
      </c>
    </row>
    <row r="335" spans="1:3" x14ac:dyDescent="0.25">
      <c r="A335" s="35">
        <v>1889</v>
      </c>
      <c r="B335" s="35">
        <v>10</v>
      </c>
      <c r="C335" s="54">
        <v>3.5</v>
      </c>
    </row>
    <row r="336" spans="1:3" x14ac:dyDescent="0.25">
      <c r="A336" s="35">
        <v>1889</v>
      </c>
      <c r="B336" s="35">
        <v>11</v>
      </c>
      <c r="C336" s="54">
        <v>3.5</v>
      </c>
    </row>
    <row r="337" spans="1:3" x14ac:dyDescent="0.25">
      <c r="A337" s="35">
        <v>1889</v>
      </c>
      <c r="B337" s="35">
        <v>12</v>
      </c>
      <c r="C337" s="54">
        <v>3.5</v>
      </c>
    </row>
    <row r="338" spans="1:3" x14ac:dyDescent="0.25">
      <c r="A338" s="35">
        <v>1890</v>
      </c>
      <c r="B338" s="35">
        <v>1</v>
      </c>
      <c r="C338" s="54">
        <v>3.5</v>
      </c>
    </row>
    <row r="339" spans="1:3" x14ac:dyDescent="0.25">
      <c r="A339" s="35">
        <v>1890</v>
      </c>
      <c r="B339" s="35">
        <v>2</v>
      </c>
      <c r="C339" s="54">
        <v>3</v>
      </c>
    </row>
    <row r="340" spans="1:3" x14ac:dyDescent="0.25">
      <c r="A340" s="35">
        <v>1890</v>
      </c>
      <c r="B340" s="35">
        <v>3</v>
      </c>
      <c r="C340" s="54">
        <v>3</v>
      </c>
    </row>
    <row r="341" spans="1:3" x14ac:dyDescent="0.25">
      <c r="A341" s="35">
        <v>1890</v>
      </c>
      <c r="B341" s="35">
        <v>4</v>
      </c>
      <c r="C341" s="54">
        <v>3</v>
      </c>
    </row>
    <row r="342" spans="1:3" x14ac:dyDescent="0.25">
      <c r="A342" s="35">
        <v>1890</v>
      </c>
      <c r="B342" s="35">
        <v>5</v>
      </c>
      <c r="C342" s="54">
        <v>3</v>
      </c>
    </row>
    <row r="343" spans="1:3" x14ac:dyDescent="0.25">
      <c r="A343" s="35">
        <v>1890</v>
      </c>
      <c r="B343" s="35">
        <v>6</v>
      </c>
      <c r="C343" s="54">
        <v>3</v>
      </c>
    </row>
    <row r="344" spans="1:3" x14ac:dyDescent="0.25">
      <c r="A344" s="35">
        <v>1890</v>
      </c>
      <c r="B344" s="35">
        <v>7</v>
      </c>
      <c r="C344" s="54">
        <v>3</v>
      </c>
    </row>
    <row r="345" spans="1:3" x14ac:dyDescent="0.25">
      <c r="A345" s="35">
        <v>1890</v>
      </c>
      <c r="B345" s="35">
        <v>8</v>
      </c>
      <c r="C345" s="54">
        <v>3</v>
      </c>
    </row>
    <row r="346" spans="1:3" x14ac:dyDescent="0.25">
      <c r="A346" s="35">
        <v>1890</v>
      </c>
      <c r="B346" s="35">
        <v>9</v>
      </c>
      <c r="C346" s="54">
        <v>3.5</v>
      </c>
    </row>
    <row r="347" spans="1:3" x14ac:dyDescent="0.25">
      <c r="A347" s="35">
        <v>1890</v>
      </c>
      <c r="B347" s="35">
        <v>10</v>
      </c>
      <c r="C347" s="54">
        <v>3.5</v>
      </c>
    </row>
    <row r="348" spans="1:3" x14ac:dyDescent="0.25">
      <c r="A348" s="35">
        <v>1890</v>
      </c>
      <c r="B348" s="35">
        <v>11</v>
      </c>
      <c r="C348" s="54">
        <v>4</v>
      </c>
    </row>
    <row r="349" spans="1:3" x14ac:dyDescent="0.25">
      <c r="A349" s="35">
        <v>1890</v>
      </c>
      <c r="B349" s="35">
        <v>12</v>
      </c>
      <c r="C349" s="54">
        <v>4</v>
      </c>
    </row>
    <row r="350" spans="1:3" x14ac:dyDescent="0.25">
      <c r="A350" s="35">
        <v>1891</v>
      </c>
      <c r="B350" s="35">
        <v>1</v>
      </c>
      <c r="C350" s="54">
        <v>3</v>
      </c>
    </row>
    <row r="351" spans="1:3" x14ac:dyDescent="0.25">
      <c r="A351" s="35">
        <v>1891</v>
      </c>
      <c r="B351" s="35">
        <v>2</v>
      </c>
      <c r="C351" s="54">
        <v>3</v>
      </c>
    </row>
    <row r="352" spans="1:3" x14ac:dyDescent="0.25">
      <c r="A352" s="35">
        <v>1891</v>
      </c>
      <c r="B352" s="35">
        <v>3</v>
      </c>
      <c r="C352" s="54">
        <v>3</v>
      </c>
    </row>
    <row r="353" spans="1:3" x14ac:dyDescent="0.25">
      <c r="A353" s="35">
        <v>1891</v>
      </c>
      <c r="B353" s="35">
        <v>4</v>
      </c>
      <c r="C353" s="54">
        <v>3</v>
      </c>
    </row>
    <row r="354" spans="1:3" x14ac:dyDescent="0.25">
      <c r="A354" s="35">
        <v>1891</v>
      </c>
      <c r="B354" s="35">
        <v>5</v>
      </c>
      <c r="C354" s="54">
        <v>3</v>
      </c>
    </row>
    <row r="355" spans="1:3" x14ac:dyDescent="0.25">
      <c r="A355" s="35">
        <v>1891</v>
      </c>
      <c r="B355" s="35">
        <v>6</v>
      </c>
      <c r="C355" s="54">
        <v>3</v>
      </c>
    </row>
    <row r="356" spans="1:3" x14ac:dyDescent="0.25">
      <c r="A356" s="35">
        <v>1891</v>
      </c>
      <c r="B356" s="35">
        <v>7</v>
      </c>
      <c r="C356" s="54">
        <v>3</v>
      </c>
    </row>
    <row r="357" spans="1:3" x14ac:dyDescent="0.25">
      <c r="A357" s="35">
        <v>1891</v>
      </c>
      <c r="B357" s="35">
        <v>8</v>
      </c>
      <c r="C357" s="54">
        <v>3</v>
      </c>
    </row>
    <row r="358" spans="1:3" x14ac:dyDescent="0.25">
      <c r="A358" s="35">
        <v>1891</v>
      </c>
      <c r="B358" s="35">
        <v>9</v>
      </c>
      <c r="C358" s="54">
        <v>3</v>
      </c>
    </row>
    <row r="359" spans="1:3" x14ac:dyDescent="0.25">
      <c r="A359" s="35">
        <v>1891</v>
      </c>
      <c r="B359" s="35">
        <v>10</v>
      </c>
      <c r="C359" s="54">
        <v>3</v>
      </c>
    </row>
    <row r="360" spans="1:3" x14ac:dyDescent="0.25">
      <c r="A360" s="35">
        <v>1891</v>
      </c>
      <c r="B360" s="35">
        <v>11</v>
      </c>
      <c r="C360" s="54">
        <v>3.5</v>
      </c>
    </row>
    <row r="361" spans="1:3" x14ac:dyDescent="0.25">
      <c r="A361" s="35">
        <v>1891</v>
      </c>
      <c r="B361" s="35">
        <v>12</v>
      </c>
      <c r="C361" s="54">
        <v>3.5</v>
      </c>
    </row>
    <row r="362" spans="1:3" x14ac:dyDescent="0.25">
      <c r="A362" s="35">
        <v>1892</v>
      </c>
      <c r="B362" s="35">
        <v>1</v>
      </c>
      <c r="C362" s="54">
        <v>3</v>
      </c>
    </row>
    <row r="363" spans="1:3" x14ac:dyDescent="0.25">
      <c r="A363" s="35">
        <v>1892</v>
      </c>
      <c r="B363" s="35">
        <v>2</v>
      </c>
      <c r="C363" s="54">
        <v>3</v>
      </c>
    </row>
    <row r="364" spans="1:3" x14ac:dyDescent="0.25">
      <c r="A364" s="35">
        <v>1892</v>
      </c>
      <c r="B364" s="35">
        <v>3</v>
      </c>
      <c r="C364" s="54">
        <v>3</v>
      </c>
    </row>
    <row r="365" spans="1:3" x14ac:dyDescent="0.25">
      <c r="A365" s="35">
        <v>1892</v>
      </c>
      <c r="B365" s="35">
        <v>4</v>
      </c>
      <c r="C365" s="54">
        <v>3</v>
      </c>
    </row>
    <row r="366" spans="1:3" x14ac:dyDescent="0.25">
      <c r="A366" s="35">
        <v>1892</v>
      </c>
      <c r="B366" s="35">
        <v>5</v>
      </c>
      <c r="C366" s="54">
        <v>3</v>
      </c>
    </row>
    <row r="367" spans="1:3" x14ac:dyDescent="0.25">
      <c r="A367" s="35">
        <v>1892</v>
      </c>
      <c r="B367" s="35">
        <v>6</v>
      </c>
      <c r="C367" s="54">
        <v>3</v>
      </c>
    </row>
    <row r="368" spans="1:3" x14ac:dyDescent="0.25">
      <c r="A368" s="35">
        <v>1892</v>
      </c>
      <c r="B368" s="35">
        <v>7</v>
      </c>
      <c r="C368" s="54">
        <v>3</v>
      </c>
    </row>
    <row r="369" spans="1:3" x14ac:dyDescent="0.25">
      <c r="A369" s="35">
        <v>1892</v>
      </c>
      <c r="B369" s="35">
        <v>8</v>
      </c>
      <c r="C369" s="54">
        <v>3</v>
      </c>
    </row>
    <row r="370" spans="1:3" x14ac:dyDescent="0.25">
      <c r="A370" s="35">
        <v>1892</v>
      </c>
      <c r="B370" s="35">
        <v>9</v>
      </c>
      <c r="C370" s="54">
        <v>3</v>
      </c>
    </row>
    <row r="371" spans="1:3" x14ac:dyDescent="0.25">
      <c r="A371" s="35">
        <v>1892</v>
      </c>
      <c r="B371" s="35">
        <v>10</v>
      </c>
      <c r="C371" s="54">
        <v>3</v>
      </c>
    </row>
    <row r="372" spans="1:3" x14ac:dyDescent="0.25">
      <c r="A372" s="35">
        <v>1892</v>
      </c>
      <c r="B372" s="35">
        <v>11</v>
      </c>
      <c r="C372" s="54">
        <v>3</v>
      </c>
    </row>
    <row r="373" spans="1:3" x14ac:dyDescent="0.25">
      <c r="A373" s="35">
        <v>1892</v>
      </c>
      <c r="B373" s="35">
        <v>12</v>
      </c>
      <c r="C373" s="54">
        <v>3</v>
      </c>
    </row>
    <row r="374" spans="1:3" x14ac:dyDescent="0.25">
      <c r="A374" s="35">
        <v>1893</v>
      </c>
      <c r="B374" s="35">
        <v>1</v>
      </c>
      <c r="C374" s="54">
        <v>3</v>
      </c>
    </row>
    <row r="375" spans="1:3" x14ac:dyDescent="0.25">
      <c r="A375" s="35">
        <v>1893</v>
      </c>
      <c r="B375" s="35">
        <v>2</v>
      </c>
      <c r="C375" s="54">
        <v>3</v>
      </c>
    </row>
    <row r="376" spans="1:3" x14ac:dyDescent="0.25">
      <c r="A376" s="35">
        <v>1893</v>
      </c>
      <c r="B376" s="35">
        <v>3</v>
      </c>
      <c r="C376" s="54">
        <v>3</v>
      </c>
    </row>
    <row r="377" spans="1:3" x14ac:dyDescent="0.25">
      <c r="A377" s="35">
        <v>1893</v>
      </c>
      <c r="B377" s="35">
        <v>4</v>
      </c>
      <c r="C377" s="54">
        <v>3</v>
      </c>
    </row>
    <row r="378" spans="1:3" x14ac:dyDescent="0.25">
      <c r="A378" s="35">
        <v>1893</v>
      </c>
      <c r="B378" s="35">
        <v>5</v>
      </c>
      <c r="C378" s="54">
        <v>3</v>
      </c>
    </row>
    <row r="379" spans="1:3" x14ac:dyDescent="0.25">
      <c r="A379" s="35">
        <v>1893</v>
      </c>
      <c r="B379" s="35">
        <v>6</v>
      </c>
      <c r="C379" s="54">
        <v>3</v>
      </c>
    </row>
    <row r="380" spans="1:3" x14ac:dyDescent="0.25">
      <c r="A380" s="35">
        <v>1893</v>
      </c>
      <c r="B380" s="35">
        <v>7</v>
      </c>
      <c r="C380" s="54">
        <v>3</v>
      </c>
    </row>
    <row r="381" spans="1:3" x14ac:dyDescent="0.25">
      <c r="A381" s="35">
        <v>1893</v>
      </c>
      <c r="B381" s="35">
        <v>8</v>
      </c>
      <c r="C381" s="54">
        <v>3</v>
      </c>
    </row>
    <row r="382" spans="1:3" x14ac:dyDescent="0.25">
      <c r="A382" s="35">
        <v>1893</v>
      </c>
      <c r="B382" s="35">
        <v>9</v>
      </c>
      <c r="C382" s="54">
        <v>3</v>
      </c>
    </row>
    <row r="383" spans="1:3" x14ac:dyDescent="0.25">
      <c r="A383" s="35">
        <v>1893</v>
      </c>
      <c r="B383" s="35">
        <v>10</v>
      </c>
      <c r="C383" s="54">
        <v>3</v>
      </c>
    </row>
    <row r="384" spans="1:3" x14ac:dyDescent="0.25">
      <c r="A384" s="35">
        <v>1893</v>
      </c>
      <c r="B384" s="35">
        <v>11</v>
      </c>
      <c r="C384" s="54">
        <v>3</v>
      </c>
    </row>
    <row r="385" spans="1:3" x14ac:dyDescent="0.25">
      <c r="A385" s="35">
        <v>1893</v>
      </c>
      <c r="B385" s="35">
        <v>12</v>
      </c>
      <c r="C385" s="54">
        <v>3</v>
      </c>
    </row>
    <row r="386" spans="1:3" x14ac:dyDescent="0.25">
      <c r="A386" s="35">
        <v>1894</v>
      </c>
      <c r="B386" s="35">
        <v>1</v>
      </c>
      <c r="C386" s="54">
        <v>3.5</v>
      </c>
    </row>
    <row r="387" spans="1:3" x14ac:dyDescent="0.25">
      <c r="A387" s="35">
        <v>1894</v>
      </c>
      <c r="B387" s="35">
        <v>2</v>
      </c>
      <c r="C387" s="54">
        <v>3.5</v>
      </c>
    </row>
    <row r="388" spans="1:3" x14ac:dyDescent="0.25">
      <c r="A388" s="35">
        <v>1894</v>
      </c>
      <c r="B388" s="35">
        <v>3</v>
      </c>
      <c r="C388" s="54">
        <v>3.5</v>
      </c>
    </row>
    <row r="389" spans="1:3" x14ac:dyDescent="0.25">
      <c r="A389" s="35">
        <v>1894</v>
      </c>
      <c r="B389" s="35">
        <v>4</v>
      </c>
      <c r="C389" s="54">
        <v>3.5</v>
      </c>
    </row>
    <row r="390" spans="1:3" x14ac:dyDescent="0.25">
      <c r="A390" s="35">
        <v>1894</v>
      </c>
      <c r="B390" s="35">
        <v>5</v>
      </c>
      <c r="C390" s="54">
        <v>3.5</v>
      </c>
    </row>
    <row r="391" spans="1:3" x14ac:dyDescent="0.25">
      <c r="A391" s="35">
        <v>1894</v>
      </c>
      <c r="B391" s="35">
        <v>6</v>
      </c>
      <c r="C391" s="54">
        <v>3.5</v>
      </c>
    </row>
    <row r="392" spans="1:3" x14ac:dyDescent="0.25">
      <c r="A392" s="35">
        <v>1894</v>
      </c>
      <c r="B392" s="35">
        <v>7</v>
      </c>
      <c r="C392" s="54">
        <v>3.5</v>
      </c>
    </row>
    <row r="393" spans="1:3" x14ac:dyDescent="0.25">
      <c r="A393" s="35">
        <v>1894</v>
      </c>
      <c r="B393" s="35">
        <v>8</v>
      </c>
      <c r="C393" s="54">
        <v>3.5</v>
      </c>
    </row>
    <row r="394" spans="1:3" x14ac:dyDescent="0.25">
      <c r="A394" s="35">
        <v>1894</v>
      </c>
      <c r="B394" s="35">
        <v>9</v>
      </c>
      <c r="C394" s="54">
        <v>3.5</v>
      </c>
    </row>
    <row r="395" spans="1:3" x14ac:dyDescent="0.25">
      <c r="A395" s="35">
        <v>1894</v>
      </c>
      <c r="B395" s="35">
        <v>10</v>
      </c>
      <c r="C395" s="54">
        <v>3.5</v>
      </c>
    </row>
    <row r="396" spans="1:3" x14ac:dyDescent="0.25">
      <c r="A396" s="35">
        <v>1894</v>
      </c>
      <c r="B396" s="35">
        <v>11</v>
      </c>
      <c r="C396" s="54">
        <v>3.5</v>
      </c>
    </row>
    <row r="397" spans="1:3" x14ac:dyDescent="0.25">
      <c r="A397" s="35">
        <v>1894</v>
      </c>
      <c r="B397" s="35">
        <v>12</v>
      </c>
      <c r="C397" s="54">
        <v>3.5</v>
      </c>
    </row>
    <row r="398" spans="1:3" x14ac:dyDescent="0.25">
      <c r="A398" s="35">
        <v>1895</v>
      </c>
      <c r="B398" s="35">
        <v>1</v>
      </c>
      <c r="C398" s="54">
        <v>3.5</v>
      </c>
    </row>
    <row r="399" spans="1:3" x14ac:dyDescent="0.25">
      <c r="A399" s="35">
        <v>1895</v>
      </c>
      <c r="B399" s="35">
        <v>2</v>
      </c>
      <c r="C399" s="54">
        <v>3.5</v>
      </c>
    </row>
    <row r="400" spans="1:3" x14ac:dyDescent="0.25">
      <c r="A400" s="35">
        <v>1895</v>
      </c>
      <c r="B400" s="35">
        <v>3</v>
      </c>
      <c r="C400" s="54">
        <v>3.5</v>
      </c>
    </row>
    <row r="401" spans="1:3" x14ac:dyDescent="0.25">
      <c r="A401" s="35">
        <v>1895</v>
      </c>
      <c r="B401" s="35">
        <v>4</v>
      </c>
      <c r="C401" s="54">
        <v>3</v>
      </c>
    </row>
    <row r="402" spans="1:3" x14ac:dyDescent="0.25">
      <c r="A402" s="35">
        <v>1895</v>
      </c>
      <c r="B402" s="35">
        <v>5</v>
      </c>
      <c r="C402" s="54">
        <v>3</v>
      </c>
    </row>
    <row r="403" spans="1:3" x14ac:dyDescent="0.25">
      <c r="A403" s="35">
        <v>1895</v>
      </c>
      <c r="B403" s="35">
        <v>6</v>
      </c>
      <c r="C403" s="54">
        <v>3</v>
      </c>
    </row>
    <row r="404" spans="1:3" x14ac:dyDescent="0.25">
      <c r="A404" s="35">
        <v>1895</v>
      </c>
      <c r="B404" s="35">
        <v>7</v>
      </c>
      <c r="C404" s="54">
        <v>3</v>
      </c>
    </row>
    <row r="405" spans="1:3" x14ac:dyDescent="0.25">
      <c r="A405" s="35">
        <v>1895</v>
      </c>
      <c r="B405" s="35">
        <v>8</v>
      </c>
      <c r="C405" s="54">
        <v>3</v>
      </c>
    </row>
    <row r="406" spans="1:3" x14ac:dyDescent="0.25">
      <c r="A406" s="35">
        <v>1895</v>
      </c>
      <c r="B406" s="35">
        <v>9</v>
      </c>
      <c r="C406" s="54">
        <v>3</v>
      </c>
    </row>
    <row r="407" spans="1:3" x14ac:dyDescent="0.25">
      <c r="A407" s="35">
        <v>1895</v>
      </c>
      <c r="B407" s="35">
        <v>10</v>
      </c>
      <c r="C407" s="54">
        <v>3</v>
      </c>
    </row>
    <row r="408" spans="1:3" x14ac:dyDescent="0.25">
      <c r="A408" s="35">
        <v>1895</v>
      </c>
      <c r="B408" s="35">
        <v>11</v>
      </c>
      <c r="C408" s="54">
        <v>3</v>
      </c>
    </row>
    <row r="409" spans="1:3" x14ac:dyDescent="0.25">
      <c r="A409" s="35">
        <v>1895</v>
      </c>
      <c r="B409" s="35">
        <v>12</v>
      </c>
      <c r="C409" s="54">
        <v>2.75</v>
      </c>
    </row>
    <row r="410" spans="1:3" x14ac:dyDescent="0.25">
      <c r="A410" s="35">
        <v>1896</v>
      </c>
      <c r="B410" s="35">
        <v>1</v>
      </c>
      <c r="C410" s="54">
        <v>2.75</v>
      </c>
    </row>
    <row r="411" spans="1:3" x14ac:dyDescent="0.25">
      <c r="A411" s="35">
        <v>1896</v>
      </c>
      <c r="B411" s="35">
        <v>2</v>
      </c>
      <c r="C411" s="54">
        <v>2.75</v>
      </c>
    </row>
    <row r="412" spans="1:3" x14ac:dyDescent="0.25">
      <c r="A412" s="35">
        <v>1896</v>
      </c>
      <c r="B412" s="35">
        <v>3</v>
      </c>
      <c r="C412" s="54">
        <v>2.75</v>
      </c>
    </row>
    <row r="413" spans="1:3" x14ac:dyDescent="0.25">
      <c r="A413" s="35">
        <v>1896</v>
      </c>
      <c r="B413" s="35">
        <v>4</v>
      </c>
      <c r="C413" s="54">
        <v>2.75</v>
      </c>
    </row>
    <row r="414" spans="1:3" x14ac:dyDescent="0.25">
      <c r="A414" s="35">
        <v>1896</v>
      </c>
      <c r="B414" s="35">
        <v>5</v>
      </c>
      <c r="C414" s="54">
        <v>2.75</v>
      </c>
    </row>
    <row r="415" spans="1:3" x14ac:dyDescent="0.25">
      <c r="A415" s="35">
        <v>1896</v>
      </c>
      <c r="B415" s="35">
        <v>6</v>
      </c>
      <c r="C415" s="54">
        <v>2.5833333333333335</v>
      </c>
    </row>
    <row r="416" spans="1:3" x14ac:dyDescent="0.25">
      <c r="A416" s="35">
        <v>1896</v>
      </c>
      <c r="B416" s="35">
        <v>7</v>
      </c>
      <c r="C416" s="54">
        <v>2.5833333333333335</v>
      </c>
    </row>
    <row r="417" spans="1:3" x14ac:dyDescent="0.25">
      <c r="A417" s="35">
        <v>1896</v>
      </c>
      <c r="B417" s="35">
        <v>8</v>
      </c>
      <c r="C417" s="54">
        <v>2.5833333333333335</v>
      </c>
    </row>
    <row r="418" spans="1:3" x14ac:dyDescent="0.25">
      <c r="A418" s="35">
        <v>1896</v>
      </c>
      <c r="B418" s="35">
        <v>9</v>
      </c>
      <c r="C418" s="54">
        <v>2.5833333333333335</v>
      </c>
    </row>
    <row r="419" spans="1:3" x14ac:dyDescent="0.25">
      <c r="A419" s="35">
        <v>1896</v>
      </c>
      <c r="B419" s="35">
        <v>10</v>
      </c>
      <c r="C419" s="54">
        <v>2.5833333333333335</v>
      </c>
    </row>
    <row r="420" spans="1:3" x14ac:dyDescent="0.25">
      <c r="A420" s="35">
        <v>1896</v>
      </c>
      <c r="B420" s="35">
        <v>11</v>
      </c>
      <c r="C420" s="54">
        <v>2.5833333333333335</v>
      </c>
    </row>
    <row r="421" spans="1:3" x14ac:dyDescent="0.25">
      <c r="A421" s="35">
        <v>1896</v>
      </c>
      <c r="B421" s="35">
        <v>12</v>
      </c>
      <c r="C421" s="54">
        <v>2.5833333333333335</v>
      </c>
    </row>
    <row r="422" spans="1:3" x14ac:dyDescent="0.25">
      <c r="A422" s="35">
        <v>1897</v>
      </c>
      <c r="B422" s="35">
        <v>1</v>
      </c>
      <c r="C422" s="54">
        <v>2.5833333333333335</v>
      </c>
    </row>
    <row r="423" spans="1:3" x14ac:dyDescent="0.25">
      <c r="A423" s="35">
        <v>1897</v>
      </c>
      <c r="B423" s="35">
        <v>2</v>
      </c>
      <c r="C423" s="54">
        <v>2.5833333333333335</v>
      </c>
    </row>
    <row r="424" spans="1:3" x14ac:dyDescent="0.25">
      <c r="A424" s="35">
        <v>1897</v>
      </c>
      <c r="B424" s="35">
        <v>3</v>
      </c>
      <c r="C424" s="54">
        <v>2.5833333333333335</v>
      </c>
    </row>
    <row r="425" spans="1:3" x14ac:dyDescent="0.25">
      <c r="A425" s="35">
        <v>1897</v>
      </c>
      <c r="B425" s="35">
        <v>4</v>
      </c>
      <c r="C425" s="54">
        <v>2.5833333333333335</v>
      </c>
    </row>
    <row r="426" spans="1:3" x14ac:dyDescent="0.25">
      <c r="A426" s="35">
        <v>1897</v>
      </c>
      <c r="B426" s="35">
        <v>5</v>
      </c>
      <c r="C426" s="54">
        <v>2.5833333333333335</v>
      </c>
    </row>
    <row r="427" spans="1:3" x14ac:dyDescent="0.25">
      <c r="A427" s="35">
        <v>1897</v>
      </c>
      <c r="B427" s="35">
        <v>6</v>
      </c>
      <c r="C427" s="54">
        <v>2.5833333333333335</v>
      </c>
    </row>
    <row r="428" spans="1:3" x14ac:dyDescent="0.25">
      <c r="A428" s="35">
        <v>1897</v>
      </c>
      <c r="B428" s="35">
        <v>7</v>
      </c>
      <c r="C428" s="54">
        <v>2.5833333333333335</v>
      </c>
    </row>
    <row r="429" spans="1:3" x14ac:dyDescent="0.25">
      <c r="A429" s="35">
        <v>1897</v>
      </c>
      <c r="B429" s="35">
        <v>8</v>
      </c>
      <c r="C429" s="54">
        <v>2.5833333333333335</v>
      </c>
    </row>
    <row r="430" spans="1:3" x14ac:dyDescent="0.25">
      <c r="A430" s="35">
        <v>1897</v>
      </c>
      <c r="B430" s="35">
        <v>9</v>
      </c>
      <c r="C430" s="54">
        <v>2.5833333333333335</v>
      </c>
    </row>
    <row r="431" spans="1:3" x14ac:dyDescent="0.25">
      <c r="A431" s="35">
        <v>1897</v>
      </c>
      <c r="B431" s="35">
        <v>10</v>
      </c>
      <c r="C431" s="54">
        <v>2.5833333333333335</v>
      </c>
    </row>
    <row r="432" spans="1:3" x14ac:dyDescent="0.25">
      <c r="A432" s="35">
        <v>1897</v>
      </c>
      <c r="B432" s="35">
        <v>11</v>
      </c>
      <c r="C432" s="54">
        <v>2.5833333333333335</v>
      </c>
    </row>
    <row r="433" spans="1:3" x14ac:dyDescent="0.25">
      <c r="A433" s="35">
        <v>1897</v>
      </c>
      <c r="B433" s="35">
        <v>12</v>
      </c>
      <c r="C433" s="54">
        <v>2.5833333333333335</v>
      </c>
    </row>
    <row r="434" spans="1:3" x14ac:dyDescent="0.25">
      <c r="A434" s="35">
        <v>1898</v>
      </c>
      <c r="B434" s="35">
        <v>1</v>
      </c>
      <c r="C434" s="54">
        <v>2.5833333333333335</v>
      </c>
    </row>
    <row r="435" spans="1:3" x14ac:dyDescent="0.25">
      <c r="A435" s="35">
        <v>1898</v>
      </c>
      <c r="B435" s="35">
        <v>2</v>
      </c>
      <c r="C435" s="54">
        <v>2.5833333333333335</v>
      </c>
    </row>
    <row r="436" spans="1:3" x14ac:dyDescent="0.25">
      <c r="A436" s="35">
        <v>1898</v>
      </c>
      <c r="B436" s="35">
        <v>3</v>
      </c>
      <c r="C436" s="54">
        <v>2.5833333333333335</v>
      </c>
    </row>
    <row r="437" spans="1:3" x14ac:dyDescent="0.25">
      <c r="A437" s="35">
        <v>1898</v>
      </c>
      <c r="B437" s="35">
        <v>4</v>
      </c>
      <c r="C437" s="54">
        <v>2.5833333333333335</v>
      </c>
    </row>
    <row r="438" spans="1:3" x14ac:dyDescent="0.25">
      <c r="A438" s="35">
        <v>1898</v>
      </c>
      <c r="B438" s="35">
        <v>5</v>
      </c>
      <c r="C438" s="54">
        <v>2.5833333333333335</v>
      </c>
    </row>
    <row r="439" spans="1:3" x14ac:dyDescent="0.25">
      <c r="A439" s="35">
        <v>1898</v>
      </c>
      <c r="B439" s="35">
        <v>6</v>
      </c>
      <c r="C439" s="54">
        <v>2.5833333333333335</v>
      </c>
    </row>
    <row r="440" spans="1:3" x14ac:dyDescent="0.25">
      <c r="A440" s="35">
        <v>1898</v>
      </c>
      <c r="B440" s="35">
        <v>7</v>
      </c>
      <c r="C440" s="54">
        <v>2.5833333333333335</v>
      </c>
    </row>
    <row r="441" spans="1:3" x14ac:dyDescent="0.25">
      <c r="A441" s="35">
        <v>1898</v>
      </c>
      <c r="B441" s="35">
        <v>8</v>
      </c>
      <c r="C441" s="54">
        <v>2.5833333333333335</v>
      </c>
    </row>
    <row r="442" spans="1:3" x14ac:dyDescent="0.25">
      <c r="A442" s="35">
        <v>1898</v>
      </c>
      <c r="B442" s="35">
        <v>9</v>
      </c>
      <c r="C442" s="54">
        <v>2.5833333333333335</v>
      </c>
    </row>
    <row r="443" spans="1:3" x14ac:dyDescent="0.25">
      <c r="A443" s="35">
        <v>1898</v>
      </c>
      <c r="B443" s="35">
        <v>10</v>
      </c>
      <c r="C443" s="54">
        <v>2.5833333333333335</v>
      </c>
    </row>
    <row r="444" spans="1:3" x14ac:dyDescent="0.25">
      <c r="A444" s="35">
        <v>1898</v>
      </c>
      <c r="B444" s="35">
        <v>11</v>
      </c>
      <c r="C444" s="54">
        <v>2.5833333333333335</v>
      </c>
    </row>
    <row r="445" spans="1:3" x14ac:dyDescent="0.25">
      <c r="A445" s="35">
        <v>1898</v>
      </c>
      <c r="B445" s="35">
        <v>12</v>
      </c>
      <c r="C445" s="54">
        <v>2.5833333333333335</v>
      </c>
    </row>
    <row r="446" spans="1:3" x14ac:dyDescent="0.25">
      <c r="A446" s="35">
        <v>1899</v>
      </c>
      <c r="B446" s="35">
        <v>1</v>
      </c>
      <c r="C446" s="54">
        <v>2.5833333333333335</v>
      </c>
    </row>
    <row r="447" spans="1:3" x14ac:dyDescent="0.25">
      <c r="A447" s="35">
        <v>1899</v>
      </c>
      <c r="B447" s="35">
        <v>2</v>
      </c>
      <c r="C447" s="54">
        <v>2.5833333333333335</v>
      </c>
    </row>
    <row r="448" spans="1:3" x14ac:dyDescent="0.25">
      <c r="A448" s="35">
        <v>1899</v>
      </c>
      <c r="B448" s="35">
        <v>3</v>
      </c>
      <c r="C448" s="54">
        <v>2.25</v>
      </c>
    </row>
    <row r="449" spans="1:3" x14ac:dyDescent="0.25">
      <c r="A449" s="35">
        <v>1899</v>
      </c>
      <c r="B449" s="35">
        <v>4</v>
      </c>
      <c r="C449" s="54">
        <v>2.25</v>
      </c>
    </row>
    <row r="450" spans="1:3" x14ac:dyDescent="0.25">
      <c r="A450" s="35">
        <v>1899</v>
      </c>
      <c r="B450" s="35">
        <v>5</v>
      </c>
      <c r="C450" s="54">
        <v>2.25</v>
      </c>
    </row>
    <row r="451" spans="1:3" x14ac:dyDescent="0.25">
      <c r="A451" s="35">
        <v>1899</v>
      </c>
      <c r="B451" s="35">
        <v>6</v>
      </c>
      <c r="C451" s="54">
        <v>2.25</v>
      </c>
    </row>
    <row r="452" spans="1:3" x14ac:dyDescent="0.25">
      <c r="A452" s="35">
        <v>1899</v>
      </c>
      <c r="B452" s="35">
        <v>7</v>
      </c>
      <c r="C452" s="54">
        <v>2.25</v>
      </c>
    </row>
    <row r="453" spans="1:3" x14ac:dyDescent="0.25">
      <c r="A453" s="35">
        <v>1899</v>
      </c>
      <c r="B453" s="35">
        <v>8</v>
      </c>
      <c r="C453" s="54">
        <v>2.5833333333333335</v>
      </c>
    </row>
    <row r="454" spans="1:3" x14ac:dyDescent="0.25">
      <c r="A454" s="35">
        <v>1899</v>
      </c>
      <c r="B454" s="35">
        <v>9</v>
      </c>
      <c r="C454" s="54">
        <v>2.5833333333333335</v>
      </c>
    </row>
    <row r="455" spans="1:3" x14ac:dyDescent="0.25">
      <c r="A455" s="35">
        <v>1899</v>
      </c>
      <c r="B455" s="35">
        <v>10</v>
      </c>
      <c r="C455" s="54">
        <v>2.5833333333333335</v>
      </c>
    </row>
    <row r="456" spans="1:3" x14ac:dyDescent="0.25">
      <c r="A456" s="35">
        <v>1899</v>
      </c>
      <c r="B456" s="35">
        <v>11</v>
      </c>
      <c r="C456" s="54">
        <v>2.5833333333333335</v>
      </c>
    </row>
    <row r="457" spans="1:3" x14ac:dyDescent="0.25">
      <c r="A457" s="35">
        <v>1899</v>
      </c>
      <c r="B457" s="35">
        <v>12</v>
      </c>
      <c r="C457" s="54">
        <v>3.2333333333333329</v>
      </c>
    </row>
    <row r="458" spans="1:3" x14ac:dyDescent="0.25">
      <c r="A458" s="35">
        <v>1900</v>
      </c>
      <c r="B458" s="35">
        <v>1</v>
      </c>
      <c r="C458" s="54">
        <v>3.2333333333333329</v>
      </c>
    </row>
    <row r="459" spans="1:3" x14ac:dyDescent="0.25">
      <c r="A459" s="35">
        <v>1900</v>
      </c>
      <c r="B459" s="35">
        <v>2</v>
      </c>
      <c r="C459" s="54">
        <v>3.2333333333333329</v>
      </c>
    </row>
    <row r="460" spans="1:3" x14ac:dyDescent="0.25">
      <c r="A460" s="35">
        <v>1900</v>
      </c>
      <c r="B460" s="35">
        <v>3</v>
      </c>
      <c r="C460" s="54">
        <v>3</v>
      </c>
    </row>
    <row r="461" spans="1:3" x14ac:dyDescent="0.25">
      <c r="A461" s="35">
        <v>1900</v>
      </c>
      <c r="B461" s="35">
        <v>4</v>
      </c>
      <c r="C461" s="54">
        <v>3</v>
      </c>
    </row>
    <row r="462" spans="1:3" x14ac:dyDescent="0.25">
      <c r="A462" s="35">
        <v>1900</v>
      </c>
      <c r="B462" s="35">
        <v>5</v>
      </c>
      <c r="C462" s="54">
        <v>3</v>
      </c>
    </row>
    <row r="463" spans="1:3" x14ac:dyDescent="0.25">
      <c r="A463" s="35">
        <v>1900</v>
      </c>
      <c r="B463" s="35">
        <v>6</v>
      </c>
      <c r="C463" s="54">
        <v>3</v>
      </c>
    </row>
    <row r="464" spans="1:3" x14ac:dyDescent="0.25">
      <c r="A464" s="35">
        <v>1900</v>
      </c>
      <c r="B464" s="35">
        <v>7</v>
      </c>
      <c r="C464" s="54">
        <v>3</v>
      </c>
    </row>
    <row r="465" spans="1:3" x14ac:dyDescent="0.25">
      <c r="A465" s="35">
        <v>1900</v>
      </c>
      <c r="B465" s="35">
        <v>8</v>
      </c>
      <c r="C465" s="54">
        <v>3</v>
      </c>
    </row>
    <row r="466" spans="1:3" x14ac:dyDescent="0.25">
      <c r="A466" s="35">
        <v>1900</v>
      </c>
      <c r="B466" s="35">
        <v>9</v>
      </c>
      <c r="C466" s="54">
        <v>3</v>
      </c>
    </row>
    <row r="467" spans="1:3" x14ac:dyDescent="0.25">
      <c r="A467" s="35">
        <v>1900</v>
      </c>
      <c r="B467" s="35">
        <v>10</v>
      </c>
      <c r="C467" s="54">
        <v>3</v>
      </c>
    </row>
    <row r="468" spans="1:3" x14ac:dyDescent="0.25">
      <c r="A468" s="35">
        <v>1900</v>
      </c>
      <c r="B468" s="35">
        <v>11</v>
      </c>
      <c r="C468" s="54">
        <v>3</v>
      </c>
    </row>
    <row r="469" spans="1:3" x14ac:dyDescent="0.25">
      <c r="A469" s="35">
        <v>1900</v>
      </c>
      <c r="B469" s="35">
        <v>12</v>
      </c>
      <c r="C469" s="54">
        <v>3</v>
      </c>
    </row>
    <row r="470" spans="1:3" x14ac:dyDescent="0.25">
      <c r="A470" s="35">
        <v>1901</v>
      </c>
      <c r="B470" s="35">
        <v>1</v>
      </c>
      <c r="C470" s="54">
        <v>3</v>
      </c>
    </row>
    <row r="471" spans="1:3" x14ac:dyDescent="0.25">
      <c r="A471" s="35">
        <v>1901</v>
      </c>
      <c r="B471" s="35">
        <v>2</v>
      </c>
      <c r="C471" s="54">
        <v>2.8333333333333335</v>
      </c>
    </row>
    <row r="472" spans="1:3" x14ac:dyDescent="0.25">
      <c r="A472" s="35">
        <v>1901</v>
      </c>
      <c r="B472" s="35">
        <v>3</v>
      </c>
      <c r="C472" s="54">
        <v>2.8333333333333335</v>
      </c>
    </row>
    <row r="473" spans="1:3" x14ac:dyDescent="0.25">
      <c r="A473" s="35">
        <v>1901</v>
      </c>
      <c r="B473" s="35">
        <v>4</v>
      </c>
      <c r="C473" s="54">
        <v>2.6666666666666665</v>
      </c>
    </row>
    <row r="474" spans="1:3" x14ac:dyDescent="0.25">
      <c r="A474" s="35">
        <v>1901</v>
      </c>
      <c r="B474" s="35">
        <v>5</v>
      </c>
      <c r="C474" s="54">
        <v>2.6666666666666665</v>
      </c>
    </row>
    <row r="475" spans="1:3" x14ac:dyDescent="0.25">
      <c r="A475" s="35">
        <v>1901</v>
      </c>
      <c r="B475" s="35">
        <v>6</v>
      </c>
      <c r="C475" s="54">
        <v>2.6666666666666665</v>
      </c>
    </row>
    <row r="476" spans="1:3" x14ac:dyDescent="0.25">
      <c r="A476" s="35">
        <v>1901</v>
      </c>
      <c r="B476" s="35">
        <v>7</v>
      </c>
      <c r="C476" s="54">
        <v>2.4166666666666665</v>
      </c>
    </row>
    <row r="477" spans="1:3" x14ac:dyDescent="0.25">
      <c r="A477" s="35">
        <v>1901</v>
      </c>
      <c r="B477" s="35">
        <v>8</v>
      </c>
      <c r="C477" s="54">
        <v>2.4166666666666665</v>
      </c>
    </row>
    <row r="478" spans="1:3" x14ac:dyDescent="0.25">
      <c r="A478" s="35">
        <v>1901</v>
      </c>
      <c r="B478" s="35">
        <v>9</v>
      </c>
      <c r="C478" s="54">
        <v>2.4166666666666665</v>
      </c>
    </row>
    <row r="479" spans="1:3" x14ac:dyDescent="0.25">
      <c r="A479" s="35">
        <v>1901</v>
      </c>
      <c r="B479" s="35">
        <v>10</v>
      </c>
      <c r="C479" s="54">
        <v>2.4166666666666665</v>
      </c>
    </row>
    <row r="480" spans="1:3" x14ac:dyDescent="0.25">
      <c r="A480" s="35">
        <v>1901</v>
      </c>
      <c r="B480" s="35">
        <v>11</v>
      </c>
      <c r="C480" s="54">
        <v>2.4166666666666665</v>
      </c>
    </row>
    <row r="481" spans="1:3" x14ac:dyDescent="0.25">
      <c r="A481" s="35">
        <v>1901</v>
      </c>
      <c r="B481" s="35">
        <v>12</v>
      </c>
      <c r="C481" s="54">
        <v>2.4166666666666665</v>
      </c>
    </row>
    <row r="482" spans="1:3" x14ac:dyDescent="0.25">
      <c r="A482" s="35">
        <v>1902</v>
      </c>
      <c r="B482" s="35">
        <v>1</v>
      </c>
      <c r="C482" s="54">
        <v>2.4166666666666665</v>
      </c>
    </row>
    <row r="483" spans="1:3" x14ac:dyDescent="0.25">
      <c r="A483" s="35">
        <v>1902</v>
      </c>
      <c r="B483" s="35">
        <v>2</v>
      </c>
      <c r="C483" s="54">
        <v>2.4166666666666665</v>
      </c>
    </row>
    <row r="484" spans="1:3" x14ac:dyDescent="0.25">
      <c r="A484" s="35">
        <v>1902</v>
      </c>
      <c r="B484" s="35">
        <v>3</v>
      </c>
      <c r="C484" s="54">
        <v>2.4166666666666665</v>
      </c>
    </row>
    <row r="485" spans="1:3" x14ac:dyDescent="0.25">
      <c r="A485" s="35">
        <v>1902</v>
      </c>
      <c r="B485" s="35">
        <v>4</v>
      </c>
      <c r="C485" s="54">
        <v>2.4166666666666665</v>
      </c>
    </row>
    <row r="486" spans="1:3" x14ac:dyDescent="0.25">
      <c r="A486" s="35">
        <v>1902</v>
      </c>
      <c r="B486" s="35">
        <v>5</v>
      </c>
      <c r="C486" s="54">
        <v>2.4166666666666665</v>
      </c>
    </row>
    <row r="487" spans="1:3" x14ac:dyDescent="0.25">
      <c r="A487" s="35">
        <v>1902</v>
      </c>
      <c r="B487" s="35">
        <v>6</v>
      </c>
      <c r="C487" s="54">
        <v>2.4166666666666665</v>
      </c>
    </row>
    <row r="488" spans="1:3" x14ac:dyDescent="0.25">
      <c r="A488" s="35">
        <v>1902</v>
      </c>
      <c r="B488" s="35">
        <v>7</v>
      </c>
      <c r="C488" s="54">
        <v>2.4166666666666665</v>
      </c>
    </row>
    <row r="489" spans="1:3" x14ac:dyDescent="0.25">
      <c r="A489" s="35">
        <v>1902</v>
      </c>
      <c r="B489" s="35">
        <v>8</v>
      </c>
      <c r="C489" s="54">
        <v>2.4166666666666665</v>
      </c>
    </row>
    <row r="490" spans="1:3" x14ac:dyDescent="0.25">
      <c r="A490" s="35">
        <v>1902</v>
      </c>
      <c r="B490" s="35">
        <v>9</v>
      </c>
      <c r="C490" s="54">
        <v>2.4166666666666665</v>
      </c>
    </row>
    <row r="491" spans="1:3" x14ac:dyDescent="0.25">
      <c r="A491" s="35">
        <v>1902</v>
      </c>
      <c r="B491" s="35">
        <v>10</v>
      </c>
      <c r="C491" s="54">
        <v>2.4166666666666665</v>
      </c>
    </row>
    <row r="492" spans="1:3" x14ac:dyDescent="0.25">
      <c r="A492" s="35">
        <v>1902</v>
      </c>
      <c r="B492" s="35">
        <v>11</v>
      </c>
      <c r="C492" s="54">
        <v>2.4166666666666665</v>
      </c>
    </row>
    <row r="493" spans="1:3" x14ac:dyDescent="0.25">
      <c r="A493" s="35">
        <v>1902</v>
      </c>
      <c r="B493" s="35">
        <v>12</v>
      </c>
      <c r="C493" s="54">
        <v>2.4166666666666665</v>
      </c>
    </row>
    <row r="494" spans="1:3" x14ac:dyDescent="0.25">
      <c r="A494" s="35">
        <v>1903</v>
      </c>
      <c r="B494" s="35">
        <v>1</v>
      </c>
      <c r="C494" s="54">
        <v>2.4166666666666665</v>
      </c>
    </row>
    <row r="495" spans="1:3" x14ac:dyDescent="0.25">
      <c r="A495" s="35">
        <v>1903</v>
      </c>
      <c r="B495" s="35">
        <v>2</v>
      </c>
      <c r="C495" s="54">
        <v>2.4166666666666665</v>
      </c>
    </row>
    <row r="496" spans="1:3" x14ac:dyDescent="0.25">
      <c r="A496" s="35">
        <v>1903</v>
      </c>
      <c r="B496" s="35">
        <v>3</v>
      </c>
      <c r="C496" s="54">
        <v>2.4166666666666665</v>
      </c>
    </row>
    <row r="497" spans="1:3" x14ac:dyDescent="0.25">
      <c r="A497" s="35">
        <v>1903</v>
      </c>
      <c r="B497" s="35">
        <v>4</v>
      </c>
      <c r="C497" s="54">
        <v>2.4166666666666665</v>
      </c>
    </row>
    <row r="498" spans="1:3" x14ac:dyDescent="0.25">
      <c r="A498" s="35">
        <v>1903</v>
      </c>
      <c r="B498" s="35">
        <v>5</v>
      </c>
      <c r="C498" s="54">
        <v>2.4166666666666665</v>
      </c>
    </row>
    <row r="499" spans="1:3" x14ac:dyDescent="0.25">
      <c r="A499" s="35">
        <v>1903</v>
      </c>
      <c r="B499" s="35">
        <v>6</v>
      </c>
      <c r="C499" s="54">
        <v>2.4166666666666665</v>
      </c>
    </row>
    <row r="500" spans="1:3" x14ac:dyDescent="0.25">
      <c r="A500" s="35">
        <v>1903</v>
      </c>
      <c r="B500" s="35">
        <v>7</v>
      </c>
      <c r="C500" s="54">
        <v>2.4166666666666665</v>
      </c>
    </row>
    <row r="501" spans="1:3" x14ac:dyDescent="0.25">
      <c r="A501" s="35">
        <v>1903</v>
      </c>
      <c r="B501" s="35">
        <v>8</v>
      </c>
      <c r="C501" s="54">
        <v>2.4166666666666665</v>
      </c>
    </row>
    <row r="502" spans="1:3" x14ac:dyDescent="0.25">
      <c r="A502" s="35">
        <v>1903</v>
      </c>
      <c r="B502" s="35">
        <v>9</v>
      </c>
      <c r="C502" s="54">
        <v>2.4166666666666665</v>
      </c>
    </row>
    <row r="503" spans="1:3" x14ac:dyDescent="0.25">
      <c r="A503" s="35">
        <v>1903</v>
      </c>
      <c r="B503" s="35">
        <v>10</v>
      </c>
      <c r="C503" s="54">
        <v>2.4166666666666665</v>
      </c>
    </row>
    <row r="504" spans="1:3" x14ac:dyDescent="0.25">
      <c r="A504" s="35">
        <v>1903</v>
      </c>
      <c r="B504" s="35">
        <v>11</v>
      </c>
      <c r="C504" s="54">
        <v>2.4166666666666665</v>
      </c>
    </row>
    <row r="505" spans="1:3" x14ac:dyDescent="0.25">
      <c r="A505" s="35">
        <v>1903</v>
      </c>
      <c r="B505" s="35">
        <v>12</v>
      </c>
      <c r="C505" s="54">
        <v>2.4166666666666665</v>
      </c>
    </row>
    <row r="506" spans="1:3" x14ac:dyDescent="0.25">
      <c r="A506" s="35">
        <v>1904</v>
      </c>
      <c r="B506" s="35">
        <v>1</v>
      </c>
      <c r="C506" s="54">
        <v>2.4166666666666665</v>
      </c>
    </row>
    <row r="507" spans="1:3" x14ac:dyDescent="0.25">
      <c r="A507" s="35">
        <v>1904</v>
      </c>
      <c r="B507" s="35">
        <v>2</v>
      </c>
      <c r="C507" s="54">
        <v>2.4166666666666665</v>
      </c>
    </row>
    <row r="508" spans="1:3" x14ac:dyDescent="0.25">
      <c r="A508" s="35">
        <v>1904</v>
      </c>
      <c r="B508" s="35">
        <v>3</v>
      </c>
      <c r="C508" s="54">
        <v>2.4166666666666665</v>
      </c>
    </row>
    <row r="509" spans="1:3" x14ac:dyDescent="0.25">
      <c r="A509" s="35">
        <v>1904</v>
      </c>
      <c r="B509" s="35">
        <v>4</v>
      </c>
      <c r="C509" s="54">
        <v>2.4166666666666665</v>
      </c>
    </row>
    <row r="510" spans="1:3" x14ac:dyDescent="0.25">
      <c r="A510" s="35">
        <v>1904</v>
      </c>
      <c r="B510" s="35">
        <v>5</v>
      </c>
      <c r="C510" s="54">
        <v>2.3333333333333335</v>
      </c>
    </row>
    <row r="511" spans="1:3" x14ac:dyDescent="0.25">
      <c r="A511" s="35">
        <v>1904</v>
      </c>
      <c r="B511" s="35">
        <v>6</v>
      </c>
      <c r="C511" s="54">
        <v>2.3333333333333335</v>
      </c>
    </row>
    <row r="512" spans="1:3" x14ac:dyDescent="0.25">
      <c r="A512" s="35">
        <v>1904</v>
      </c>
      <c r="B512" s="35">
        <v>7</v>
      </c>
      <c r="C512" s="54">
        <v>2.3333333333333335</v>
      </c>
    </row>
    <row r="513" spans="1:3" x14ac:dyDescent="0.25">
      <c r="A513" s="35">
        <v>1904</v>
      </c>
      <c r="B513" s="35">
        <v>8</v>
      </c>
      <c r="C513" s="54">
        <v>2.3333333333333335</v>
      </c>
    </row>
    <row r="514" spans="1:3" x14ac:dyDescent="0.25">
      <c r="A514" s="35">
        <v>1904</v>
      </c>
      <c r="B514" s="35">
        <v>9</v>
      </c>
      <c r="C514" s="54">
        <v>2.3333333333333335</v>
      </c>
    </row>
    <row r="515" spans="1:3" x14ac:dyDescent="0.25">
      <c r="A515" s="35">
        <v>1904</v>
      </c>
      <c r="B515" s="35">
        <v>10</v>
      </c>
      <c r="C515" s="54">
        <v>2.3333333333333335</v>
      </c>
    </row>
    <row r="516" spans="1:3" x14ac:dyDescent="0.25">
      <c r="A516" s="35">
        <v>1904</v>
      </c>
      <c r="B516" s="35">
        <v>11</v>
      </c>
      <c r="C516" s="54">
        <v>2.3333333333333335</v>
      </c>
    </row>
    <row r="517" spans="1:3" x14ac:dyDescent="0.25">
      <c r="A517" s="35">
        <v>1904</v>
      </c>
      <c r="B517" s="35">
        <v>12</v>
      </c>
      <c r="C517" s="54">
        <v>2.3333333333333335</v>
      </c>
    </row>
    <row r="518" spans="1:3" x14ac:dyDescent="0.25">
      <c r="A518" s="35">
        <v>1905</v>
      </c>
      <c r="B518" s="35">
        <v>1</v>
      </c>
      <c r="C518" s="54">
        <v>2.3333333333333335</v>
      </c>
    </row>
    <row r="519" spans="1:3" x14ac:dyDescent="0.25">
      <c r="A519" s="35">
        <v>1905</v>
      </c>
      <c r="B519" s="35">
        <v>2</v>
      </c>
      <c r="C519" s="54">
        <v>2.3333333333333335</v>
      </c>
    </row>
    <row r="520" spans="1:3" x14ac:dyDescent="0.25">
      <c r="A520" s="35">
        <v>1905</v>
      </c>
      <c r="B520" s="35">
        <v>3</v>
      </c>
      <c r="C520" s="54">
        <v>2.3333333333333335</v>
      </c>
    </row>
    <row r="521" spans="1:3" x14ac:dyDescent="0.25">
      <c r="A521" s="35">
        <v>1905</v>
      </c>
      <c r="B521" s="35">
        <v>4</v>
      </c>
      <c r="C521" s="54">
        <v>2.3333333333333335</v>
      </c>
    </row>
    <row r="522" spans="1:3" x14ac:dyDescent="0.25">
      <c r="A522" s="35">
        <v>1905</v>
      </c>
      <c r="B522" s="35">
        <v>5</v>
      </c>
      <c r="C522" s="54">
        <v>2.3333333333333335</v>
      </c>
    </row>
    <row r="523" spans="1:3" x14ac:dyDescent="0.25">
      <c r="A523" s="35">
        <v>1905</v>
      </c>
      <c r="B523" s="35">
        <v>6</v>
      </c>
      <c r="C523" s="54">
        <v>2.3333333333333335</v>
      </c>
    </row>
    <row r="524" spans="1:3" x14ac:dyDescent="0.25">
      <c r="A524" s="35">
        <v>1905</v>
      </c>
      <c r="B524" s="35">
        <v>7</v>
      </c>
      <c r="C524" s="54">
        <v>2.3333333333333335</v>
      </c>
    </row>
    <row r="525" spans="1:3" x14ac:dyDescent="0.25">
      <c r="A525" s="35">
        <v>1905</v>
      </c>
      <c r="B525" s="35">
        <v>8</v>
      </c>
      <c r="C525" s="54">
        <v>2.3333333333333335</v>
      </c>
    </row>
    <row r="526" spans="1:3" x14ac:dyDescent="0.25">
      <c r="A526" s="35">
        <v>1905</v>
      </c>
      <c r="B526" s="35">
        <v>9</v>
      </c>
      <c r="C526" s="54">
        <v>2.3333333333333335</v>
      </c>
    </row>
    <row r="527" spans="1:3" x14ac:dyDescent="0.25">
      <c r="A527" s="35">
        <v>1905</v>
      </c>
      <c r="B527" s="35">
        <v>10</v>
      </c>
      <c r="C527" s="54">
        <v>2.3333333333333335</v>
      </c>
    </row>
    <row r="528" spans="1:3" x14ac:dyDescent="0.25">
      <c r="A528" s="35">
        <v>1905</v>
      </c>
      <c r="B528" s="35">
        <v>11</v>
      </c>
      <c r="C528" s="54">
        <v>2.3333333333333335</v>
      </c>
    </row>
    <row r="529" spans="1:3" x14ac:dyDescent="0.25">
      <c r="A529" s="35">
        <v>1905</v>
      </c>
      <c r="B529" s="35">
        <v>12</v>
      </c>
      <c r="C529" s="54">
        <v>2.3333333333333335</v>
      </c>
    </row>
    <row r="530" spans="1:3" x14ac:dyDescent="0.25">
      <c r="A530" s="35">
        <v>1906</v>
      </c>
      <c r="B530" s="35">
        <v>1</v>
      </c>
      <c r="C530" s="54">
        <v>2.3333333333333335</v>
      </c>
    </row>
    <row r="531" spans="1:3" x14ac:dyDescent="0.25">
      <c r="A531" s="35">
        <v>1906</v>
      </c>
      <c r="B531" s="35">
        <v>2</v>
      </c>
      <c r="C531" s="54">
        <v>2.3333333333333335</v>
      </c>
    </row>
    <row r="532" spans="1:3" x14ac:dyDescent="0.25">
      <c r="A532" s="35">
        <v>1906</v>
      </c>
      <c r="B532" s="35">
        <v>3</v>
      </c>
      <c r="C532" s="54">
        <v>2.3333333333333335</v>
      </c>
    </row>
    <row r="533" spans="1:3" x14ac:dyDescent="0.25">
      <c r="A533" s="35">
        <v>1906</v>
      </c>
      <c r="B533" s="35">
        <v>4</v>
      </c>
      <c r="C533" s="54">
        <v>2.3333333333333335</v>
      </c>
    </row>
    <row r="534" spans="1:3" x14ac:dyDescent="0.25">
      <c r="A534" s="35">
        <v>1906</v>
      </c>
      <c r="B534" s="35">
        <v>5</v>
      </c>
      <c r="C534" s="54">
        <v>2.3333333333333335</v>
      </c>
    </row>
    <row r="535" spans="1:3" x14ac:dyDescent="0.25">
      <c r="A535" s="35">
        <v>1906</v>
      </c>
      <c r="B535" s="35">
        <v>6</v>
      </c>
      <c r="C535" s="54">
        <v>2.3333333333333335</v>
      </c>
    </row>
    <row r="536" spans="1:3" x14ac:dyDescent="0.25">
      <c r="A536" s="35">
        <v>1906</v>
      </c>
      <c r="B536" s="35">
        <v>7</v>
      </c>
      <c r="C536" s="54">
        <v>2.3333333333333335</v>
      </c>
    </row>
    <row r="537" spans="1:3" x14ac:dyDescent="0.25">
      <c r="A537" s="35">
        <v>1906</v>
      </c>
      <c r="B537" s="35">
        <v>8</v>
      </c>
      <c r="C537" s="54">
        <v>2.3333333333333335</v>
      </c>
    </row>
    <row r="538" spans="1:3" x14ac:dyDescent="0.25">
      <c r="A538" s="35">
        <v>1906</v>
      </c>
      <c r="B538" s="35">
        <v>9</v>
      </c>
      <c r="C538" s="54">
        <v>2.3333333333333335</v>
      </c>
    </row>
    <row r="539" spans="1:3" x14ac:dyDescent="0.25">
      <c r="A539" s="35">
        <v>1906</v>
      </c>
      <c r="B539" s="35">
        <v>10</v>
      </c>
      <c r="C539" s="54">
        <v>2.3333333333333335</v>
      </c>
    </row>
    <row r="540" spans="1:3" x14ac:dyDescent="0.25">
      <c r="A540" s="35">
        <v>1906</v>
      </c>
      <c r="B540" s="35">
        <v>11</v>
      </c>
      <c r="C540" s="54">
        <v>2.3333333333333335</v>
      </c>
    </row>
    <row r="541" spans="1:3" x14ac:dyDescent="0.25">
      <c r="A541" s="35">
        <v>1906</v>
      </c>
      <c r="B541" s="35">
        <v>12</v>
      </c>
      <c r="C541" s="54">
        <v>2.3333333333333335</v>
      </c>
    </row>
    <row r="542" spans="1:3" x14ac:dyDescent="0.25">
      <c r="A542" s="35">
        <v>1907</v>
      </c>
      <c r="B542" s="35">
        <v>1</v>
      </c>
      <c r="C542" s="54">
        <v>2.3333333333333335</v>
      </c>
    </row>
    <row r="543" spans="1:3" x14ac:dyDescent="0.25">
      <c r="A543" s="35">
        <v>1907</v>
      </c>
      <c r="B543" s="35">
        <v>2</v>
      </c>
      <c r="C543" s="54">
        <v>2.3333333333333335</v>
      </c>
    </row>
    <row r="544" spans="1:3" x14ac:dyDescent="0.25">
      <c r="A544" s="35">
        <v>1907</v>
      </c>
      <c r="B544" s="35">
        <v>3</v>
      </c>
      <c r="C544" s="54">
        <v>2.3333333333333335</v>
      </c>
    </row>
    <row r="545" spans="1:3" x14ac:dyDescent="0.25">
      <c r="A545" s="35">
        <v>1907</v>
      </c>
      <c r="B545" s="35">
        <v>4</v>
      </c>
      <c r="C545" s="54">
        <v>2.3333333333333335</v>
      </c>
    </row>
    <row r="546" spans="1:3" x14ac:dyDescent="0.25">
      <c r="A546" s="35">
        <v>1907</v>
      </c>
      <c r="B546" s="35">
        <v>5</v>
      </c>
      <c r="C546" s="54">
        <v>2.3333333333333335</v>
      </c>
    </row>
    <row r="547" spans="1:3" x14ac:dyDescent="0.25">
      <c r="A547" s="35">
        <v>1907</v>
      </c>
      <c r="B547" s="35">
        <v>6</v>
      </c>
      <c r="C547" s="54">
        <v>2.3333333333333335</v>
      </c>
    </row>
    <row r="548" spans="1:3" x14ac:dyDescent="0.25">
      <c r="A548" s="35">
        <v>1907</v>
      </c>
      <c r="B548" s="35">
        <v>7</v>
      </c>
      <c r="C548" s="54">
        <v>2.3333333333333335</v>
      </c>
    </row>
    <row r="549" spans="1:3" x14ac:dyDescent="0.25">
      <c r="A549" s="35">
        <v>1907</v>
      </c>
      <c r="B549" s="35">
        <v>8</v>
      </c>
      <c r="C549" s="54">
        <v>2.3333333333333335</v>
      </c>
    </row>
    <row r="550" spans="1:3" x14ac:dyDescent="0.25">
      <c r="A550" s="35">
        <v>1907</v>
      </c>
      <c r="B550" s="35">
        <v>9</v>
      </c>
      <c r="C550" s="54">
        <v>2.3333333333333335</v>
      </c>
    </row>
    <row r="551" spans="1:3" x14ac:dyDescent="0.25">
      <c r="A551" s="35">
        <v>1907</v>
      </c>
      <c r="B551" s="35">
        <v>10</v>
      </c>
      <c r="C551" s="54">
        <v>2.3333333333333335</v>
      </c>
    </row>
    <row r="552" spans="1:3" x14ac:dyDescent="0.25">
      <c r="A552" s="35">
        <v>1907</v>
      </c>
      <c r="B552" s="35">
        <v>11</v>
      </c>
      <c r="C552" s="54">
        <v>2.3333333333333335</v>
      </c>
    </row>
    <row r="553" spans="1:3" x14ac:dyDescent="0.25">
      <c r="A553" s="35">
        <v>1907</v>
      </c>
      <c r="B553" s="35">
        <v>12</v>
      </c>
      <c r="C553" s="54">
        <v>2.3333333333333335</v>
      </c>
    </row>
    <row r="554" spans="1:3" x14ac:dyDescent="0.25">
      <c r="A554" s="35">
        <v>1908</v>
      </c>
      <c r="B554" s="35">
        <v>1</v>
      </c>
      <c r="C554" s="54">
        <v>2.3333333333333335</v>
      </c>
    </row>
    <row r="555" spans="1:3" x14ac:dyDescent="0.25">
      <c r="A555" s="35">
        <v>1908</v>
      </c>
      <c r="B555" s="35">
        <v>2</v>
      </c>
      <c r="C555" s="54">
        <v>2.3333333333333335</v>
      </c>
    </row>
    <row r="556" spans="1:3" x14ac:dyDescent="0.25">
      <c r="A556" s="35">
        <v>1908</v>
      </c>
      <c r="B556" s="35">
        <v>3</v>
      </c>
      <c r="C556" s="54">
        <v>2.3333333333333335</v>
      </c>
    </row>
    <row r="557" spans="1:3" x14ac:dyDescent="0.25">
      <c r="A557" s="35">
        <v>1908</v>
      </c>
      <c r="B557" s="35">
        <v>4</v>
      </c>
      <c r="C557" s="54">
        <v>2.3333333333333335</v>
      </c>
    </row>
    <row r="558" spans="1:3" x14ac:dyDescent="0.25">
      <c r="A558" s="35">
        <v>1908</v>
      </c>
      <c r="B558" s="35">
        <v>5</v>
      </c>
      <c r="C558" s="54">
        <v>2.3333333333333335</v>
      </c>
    </row>
    <row r="559" spans="1:3" x14ac:dyDescent="0.25">
      <c r="A559" s="35">
        <v>1908</v>
      </c>
      <c r="B559" s="35">
        <v>6</v>
      </c>
      <c r="C559" s="54">
        <v>2.3333333333333335</v>
      </c>
    </row>
    <row r="560" spans="1:3" x14ac:dyDescent="0.25">
      <c r="A560" s="35">
        <v>1908</v>
      </c>
      <c r="B560" s="35">
        <v>7</v>
      </c>
      <c r="C560" s="54">
        <v>2.3333333333333335</v>
      </c>
    </row>
    <row r="561" spans="1:3" x14ac:dyDescent="0.25">
      <c r="A561" s="35">
        <v>1908</v>
      </c>
      <c r="B561" s="35">
        <v>8</v>
      </c>
      <c r="C561" s="54">
        <v>2.3333333333333335</v>
      </c>
    </row>
    <row r="562" spans="1:3" x14ac:dyDescent="0.25">
      <c r="A562" s="35">
        <v>1908</v>
      </c>
      <c r="B562" s="35">
        <v>9</v>
      </c>
      <c r="C562" s="54">
        <v>2.3333333333333335</v>
      </c>
    </row>
    <row r="563" spans="1:3" x14ac:dyDescent="0.25">
      <c r="A563" s="35">
        <v>1908</v>
      </c>
      <c r="B563" s="35">
        <v>10</v>
      </c>
      <c r="C563" s="54">
        <v>2.3333333333333335</v>
      </c>
    </row>
    <row r="564" spans="1:3" x14ac:dyDescent="0.25">
      <c r="A564" s="35">
        <v>1908</v>
      </c>
      <c r="B564" s="35">
        <v>11</v>
      </c>
      <c r="C564" s="54">
        <v>2.3333333333333335</v>
      </c>
    </row>
    <row r="565" spans="1:3" x14ac:dyDescent="0.25">
      <c r="A565" s="35">
        <v>1908</v>
      </c>
      <c r="B565" s="35">
        <v>12</v>
      </c>
      <c r="C565" s="54">
        <v>2.3333333333333335</v>
      </c>
    </row>
    <row r="566" spans="1:3" x14ac:dyDescent="0.25">
      <c r="A566" s="35">
        <v>1909</v>
      </c>
      <c r="B566" s="35">
        <v>1</v>
      </c>
      <c r="C566" s="54">
        <v>2.3333333333333335</v>
      </c>
    </row>
    <row r="567" spans="1:3" x14ac:dyDescent="0.25">
      <c r="A567" s="35">
        <v>1909</v>
      </c>
      <c r="B567" s="35">
        <v>2</v>
      </c>
      <c r="C567" s="54">
        <v>2.3333333333333335</v>
      </c>
    </row>
    <row r="568" spans="1:3" x14ac:dyDescent="0.25">
      <c r="A568" s="35">
        <v>1909</v>
      </c>
      <c r="B568" s="35">
        <v>3</v>
      </c>
      <c r="C568" s="54">
        <v>2.3333333333333335</v>
      </c>
    </row>
    <row r="569" spans="1:3" x14ac:dyDescent="0.25">
      <c r="A569" s="35">
        <v>1909</v>
      </c>
      <c r="B569" s="35">
        <v>4</v>
      </c>
      <c r="C569" s="54">
        <v>2.3333333333333335</v>
      </c>
    </row>
    <row r="570" spans="1:3" x14ac:dyDescent="0.25">
      <c r="A570" s="35">
        <v>1909</v>
      </c>
      <c r="B570" s="35">
        <v>5</v>
      </c>
      <c r="C570" s="54">
        <v>2.3333333333333335</v>
      </c>
    </row>
    <row r="571" spans="1:3" x14ac:dyDescent="0.25">
      <c r="A571" s="35">
        <v>1909</v>
      </c>
      <c r="B571" s="35">
        <v>6</v>
      </c>
      <c r="C571" s="54">
        <v>2.3333333333333335</v>
      </c>
    </row>
    <row r="572" spans="1:3" x14ac:dyDescent="0.25">
      <c r="A572" s="35">
        <v>1909</v>
      </c>
      <c r="B572" s="35">
        <v>7</v>
      </c>
      <c r="C572" s="54">
        <v>2.3333333333333335</v>
      </c>
    </row>
    <row r="573" spans="1:3" x14ac:dyDescent="0.25">
      <c r="A573" s="35">
        <v>1909</v>
      </c>
      <c r="B573" s="35">
        <v>8</v>
      </c>
      <c r="C573" s="54">
        <v>2.3333333333333335</v>
      </c>
    </row>
    <row r="574" spans="1:3" x14ac:dyDescent="0.25">
      <c r="A574" s="35">
        <v>1909</v>
      </c>
      <c r="B574" s="35">
        <v>9</v>
      </c>
      <c r="C574" s="54">
        <v>2.3333333333333335</v>
      </c>
    </row>
    <row r="575" spans="1:3" x14ac:dyDescent="0.25">
      <c r="A575" s="35">
        <v>1909</v>
      </c>
      <c r="B575" s="35">
        <v>10</v>
      </c>
      <c r="C575" s="54">
        <v>2.3333333333333335</v>
      </c>
    </row>
    <row r="576" spans="1:3" x14ac:dyDescent="0.25">
      <c r="A576" s="35">
        <v>1909</v>
      </c>
      <c r="B576" s="35">
        <v>11</v>
      </c>
      <c r="C576" s="54">
        <v>2.3333333333333335</v>
      </c>
    </row>
    <row r="577" spans="1:3" x14ac:dyDescent="0.25">
      <c r="A577" s="35">
        <v>1909</v>
      </c>
      <c r="B577" s="35">
        <v>12</v>
      </c>
      <c r="C577" s="54">
        <v>2.3333333333333335</v>
      </c>
    </row>
    <row r="578" spans="1:3" x14ac:dyDescent="0.25">
      <c r="A578" s="35">
        <v>1910</v>
      </c>
      <c r="B578" s="35">
        <v>1</v>
      </c>
      <c r="C578" s="54">
        <v>2.3333333333333335</v>
      </c>
    </row>
    <row r="579" spans="1:3" x14ac:dyDescent="0.25">
      <c r="A579" s="35">
        <v>1910</v>
      </c>
      <c r="B579" s="35">
        <v>2</v>
      </c>
      <c r="C579" s="54">
        <v>2.3333333333333335</v>
      </c>
    </row>
    <row r="580" spans="1:3" x14ac:dyDescent="0.25">
      <c r="A580" s="35">
        <v>1910</v>
      </c>
      <c r="B580" s="35">
        <v>3</v>
      </c>
      <c r="C580" s="54">
        <v>2.3333333333333335</v>
      </c>
    </row>
    <row r="581" spans="1:3" x14ac:dyDescent="0.25">
      <c r="A581" s="35">
        <v>1910</v>
      </c>
      <c r="B581" s="35">
        <v>4</v>
      </c>
      <c r="C581" s="54">
        <v>2.3333333333333335</v>
      </c>
    </row>
    <row r="582" spans="1:3" x14ac:dyDescent="0.25">
      <c r="A582" s="35">
        <v>1910</v>
      </c>
      <c r="B582" s="35">
        <v>5</v>
      </c>
      <c r="C582" s="54">
        <v>2.3333333333333335</v>
      </c>
    </row>
    <row r="583" spans="1:3" x14ac:dyDescent="0.25">
      <c r="A583" s="35">
        <v>1910</v>
      </c>
      <c r="B583" s="35">
        <v>6</v>
      </c>
      <c r="C583" s="54">
        <v>2.3333333333333335</v>
      </c>
    </row>
    <row r="584" spans="1:3" x14ac:dyDescent="0.25">
      <c r="A584" s="35">
        <v>1910</v>
      </c>
      <c r="B584" s="35">
        <v>7</v>
      </c>
      <c r="C584" s="54">
        <v>2.3333333333333335</v>
      </c>
    </row>
    <row r="585" spans="1:3" x14ac:dyDescent="0.25">
      <c r="A585" s="35">
        <v>1910</v>
      </c>
      <c r="B585" s="35">
        <v>8</v>
      </c>
      <c r="C585" s="54">
        <v>2.3333333333333335</v>
      </c>
    </row>
    <row r="586" spans="1:3" x14ac:dyDescent="0.25">
      <c r="A586" s="35">
        <v>1910</v>
      </c>
      <c r="B586" s="35">
        <v>9</v>
      </c>
      <c r="C586" s="54">
        <v>2.3333333333333335</v>
      </c>
    </row>
    <row r="587" spans="1:3" x14ac:dyDescent="0.25">
      <c r="A587" s="35">
        <v>1910</v>
      </c>
      <c r="B587" s="35">
        <v>10</v>
      </c>
      <c r="C587" s="54">
        <v>2.3333333333333335</v>
      </c>
    </row>
    <row r="588" spans="1:3" x14ac:dyDescent="0.25">
      <c r="A588" s="35">
        <v>1910</v>
      </c>
      <c r="B588" s="35">
        <v>11</v>
      </c>
      <c r="C588" s="54">
        <v>2.3333333333333335</v>
      </c>
    </row>
    <row r="589" spans="1:3" x14ac:dyDescent="0.25">
      <c r="A589" s="35">
        <v>1910</v>
      </c>
      <c r="B589" s="35">
        <v>12</v>
      </c>
      <c r="C589" s="54">
        <v>2.3333333333333335</v>
      </c>
    </row>
    <row r="590" spans="1:3" x14ac:dyDescent="0.25">
      <c r="A590" s="35">
        <v>1911</v>
      </c>
      <c r="B590" s="35">
        <v>1</v>
      </c>
      <c r="C590" s="54">
        <v>2.3333333333333335</v>
      </c>
    </row>
    <row r="591" spans="1:3" x14ac:dyDescent="0.25">
      <c r="A591" s="35">
        <v>1911</v>
      </c>
      <c r="B591" s="35">
        <v>2</v>
      </c>
      <c r="C591" s="54">
        <v>2.3333333333333335</v>
      </c>
    </row>
    <row r="592" spans="1:3" x14ac:dyDescent="0.25">
      <c r="A592" s="35">
        <v>1911</v>
      </c>
      <c r="B592" s="35">
        <v>3</v>
      </c>
      <c r="C592" s="54">
        <v>2.3333333333333335</v>
      </c>
    </row>
    <row r="593" spans="1:3" x14ac:dyDescent="0.25">
      <c r="A593" s="35">
        <v>1911</v>
      </c>
      <c r="B593" s="35">
        <v>4</v>
      </c>
      <c r="C593" s="54">
        <v>2.3333333333333335</v>
      </c>
    </row>
    <row r="594" spans="1:3" x14ac:dyDescent="0.25">
      <c r="A594" s="35">
        <v>1911</v>
      </c>
      <c r="B594" s="35">
        <v>5</v>
      </c>
      <c r="C594" s="54">
        <v>2.3333333333333335</v>
      </c>
    </row>
    <row r="595" spans="1:3" x14ac:dyDescent="0.25">
      <c r="A595" s="35">
        <v>1911</v>
      </c>
      <c r="B595" s="35">
        <v>6</v>
      </c>
      <c r="C595" s="54">
        <v>2.3333333333333335</v>
      </c>
    </row>
    <row r="596" spans="1:3" x14ac:dyDescent="0.25">
      <c r="A596" s="35">
        <v>1911</v>
      </c>
      <c r="B596" s="35">
        <v>7</v>
      </c>
      <c r="C596" s="54">
        <v>2.3333333333333335</v>
      </c>
    </row>
    <row r="597" spans="1:3" x14ac:dyDescent="0.25">
      <c r="A597" s="35">
        <v>1911</v>
      </c>
      <c r="B597" s="35">
        <v>8</v>
      </c>
      <c r="C597" s="54">
        <v>2.3333333333333335</v>
      </c>
    </row>
    <row r="598" spans="1:3" x14ac:dyDescent="0.25">
      <c r="A598" s="35">
        <v>1911</v>
      </c>
      <c r="B598" s="35">
        <v>9</v>
      </c>
      <c r="C598" s="54">
        <v>2.3333333333333335</v>
      </c>
    </row>
    <row r="599" spans="1:3" x14ac:dyDescent="0.25">
      <c r="A599" s="35">
        <v>1911</v>
      </c>
      <c r="B599" s="35">
        <v>10</v>
      </c>
      <c r="C599" s="54">
        <v>2.3333333333333335</v>
      </c>
    </row>
    <row r="600" spans="1:3" x14ac:dyDescent="0.25">
      <c r="A600" s="35">
        <v>1911</v>
      </c>
      <c r="B600" s="35">
        <v>11</v>
      </c>
      <c r="C600" s="54">
        <v>2.3333333333333335</v>
      </c>
    </row>
    <row r="601" spans="1:3" x14ac:dyDescent="0.25">
      <c r="A601" s="35">
        <v>1911</v>
      </c>
      <c r="B601" s="35">
        <v>12</v>
      </c>
      <c r="C601" s="54">
        <v>2.3333333333333335</v>
      </c>
    </row>
    <row r="602" spans="1:3" x14ac:dyDescent="0.25">
      <c r="A602" s="35">
        <v>1912</v>
      </c>
      <c r="B602" s="35">
        <v>1</v>
      </c>
      <c r="C602" s="54">
        <v>2.5833333333333335</v>
      </c>
    </row>
    <row r="603" spans="1:3" x14ac:dyDescent="0.25">
      <c r="A603" s="35">
        <v>1912</v>
      </c>
      <c r="B603" s="35">
        <v>2</v>
      </c>
      <c r="C603" s="54">
        <v>2.6666666666666665</v>
      </c>
    </row>
    <row r="604" spans="1:3" x14ac:dyDescent="0.25">
      <c r="A604" s="35">
        <v>1912</v>
      </c>
      <c r="B604" s="35">
        <v>3</v>
      </c>
      <c r="C604" s="54">
        <v>2.6666666666666665</v>
      </c>
    </row>
    <row r="605" spans="1:3" x14ac:dyDescent="0.25">
      <c r="A605" s="35">
        <v>1912</v>
      </c>
      <c r="B605" s="35">
        <v>4</v>
      </c>
      <c r="C605" s="54">
        <v>2.6666666666666665</v>
      </c>
    </row>
    <row r="606" spans="1:3" x14ac:dyDescent="0.25">
      <c r="A606" s="35">
        <v>1912</v>
      </c>
      <c r="B606" s="35">
        <v>5</v>
      </c>
      <c r="C606" s="54">
        <v>2.6666666666666665</v>
      </c>
    </row>
    <row r="607" spans="1:3" x14ac:dyDescent="0.25">
      <c r="A607" s="35">
        <v>1912</v>
      </c>
      <c r="B607" s="35">
        <v>6</v>
      </c>
      <c r="C607" s="54">
        <v>2.75</v>
      </c>
    </row>
    <row r="608" spans="1:3" x14ac:dyDescent="0.25">
      <c r="A608" s="35">
        <v>1912</v>
      </c>
      <c r="B608" s="35">
        <v>7</v>
      </c>
      <c r="C608" s="54">
        <v>2.75</v>
      </c>
    </row>
    <row r="609" spans="1:3" x14ac:dyDescent="0.25">
      <c r="A609" s="35">
        <v>1912</v>
      </c>
      <c r="B609" s="35">
        <v>8</v>
      </c>
      <c r="C609" s="54">
        <v>2.75</v>
      </c>
    </row>
    <row r="610" spans="1:3" x14ac:dyDescent="0.25">
      <c r="A610" s="35">
        <v>1912</v>
      </c>
      <c r="B610" s="35">
        <v>9</v>
      </c>
      <c r="C610" s="54">
        <v>2.75</v>
      </c>
    </row>
    <row r="611" spans="1:3" x14ac:dyDescent="0.25">
      <c r="A611" s="35">
        <v>1912</v>
      </c>
      <c r="B611" s="35">
        <v>10</v>
      </c>
      <c r="C611" s="54">
        <v>2.75</v>
      </c>
    </row>
    <row r="612" spans="1:3" x14ac:dyDescent="0.25">
      <c r="A612" s="35">
        <v>1912</v>
      </c>
      <c r="B612" s="35">
        <v>11</v>
      </c>
      <c r="C612" s="54">
        <v>2.75</v>
      </c>
    </row>
    <row r="613" spans="1:3" x14ac:dyDescent="0.25">
      <c r="A613" s="35">
        <v>1912</v>
      </c>
      <c r="B613" s="35">
        <v>12</v>
      </c>
      <c r="C613" s="54">
        <v>2.75</v>
      </c>
    </row>
    <row r="614" spans="1:3" x14ac:dyDescent="0.25">
      <c r="A614" s="35">
        <v>1913</v>
      </c>
      <c r="B614" s="35">
        <v>1</v>
      </c>
      <c r="C614" s="54">
        <v>2.75</v>
      </c>
    </row>
    <row r="615" spans="1:3" x14ac:dyDescent="0.25">
      <c r="A615" s="35">
        <v>1913</v>
      </c>
      <c r="B615" s="35">
        <v>2</v>
      </c>
      <c r="C615" s="54">
        <v>2.75</v>
      </c>
    </row>
    <row r="616" spans="1:3" x14ac:dyDescent="0.25">
      <c r="A616" s="35">
        <v>1913</v>
      </c>
      <c r="B616" s="35">
        <v>3</v>
      </c>
      <c r="C616" s="54">
        <v>2.75</v>
      </c>
    </row>
    <row r="617" spans="1:3" x14ac:dyDescent="0.25">
      <c r="A617" s="35">
        <v>1913</v>
      </c>
      <c r="B617" s="35">
        <v>4</v>
      </c>
      <c r="C617" s="54">
        <v>2.75</v>
      </c>
    </row>
    <row r="618" spans="1:3" x14ac:dyDescent="0.25">
      <c r="A618" s="35">
        <v>1913</v>
      </c>
      <c r="B618" s="35">
        <v>5</v>
      </c>
      <c r="C618" s="54">
        <v>2.75</v>
      </c>
    </row>
    <row r="619" spans="1:3" x14ac:dyDescent="0.25">
      <c r="A619" s="35">
        <v>1913</v>
      </c>
      <c r="B619" s="35">
        <v>6</v>
      </c>
      <c r="C619" s="54">
        <v>2.75</v>
      </c>
    </row>
    <row r="620" spans="1:3" x14ac:dyDescent="0.25">
      <c r="A620" s="35">
        <v>1913</v>
      </c>
      <c r="B620" s="35">
        <v>7</v>
      </c>
      <c r="C620" s="54">
        <v>2.75</v>
      </c>
    </row>
    <row r="621" spans="1:3" x14ac:dyDescent="0.25">
      <c r="A621" s="35">
        <v>1913</v>
      </c>
      <c r="B621" s="35">
        <v>8</v>
      </c>
      <c r="C621" s="54">
        <v>2.75</v>
      </c>
    </row>
    <row r="622" spans="1:3" x14ac:dyDescent="0.25">
      <c r="A622" s="35">
        <v>1913</v>
      </c>
      <c r="B622" s="35">
        <v>9</v>
      </c>
      <c r="C622" s="54">
        <v>2.75</v>
      </c>
    </row>
    <row r="623" spans="1:3" x14ac:dyDescent="0.25">
      <c r="A623" s="35">
        <v>1913</v>
      </c>
      <c r="B623" s="35">
        <v>10</v>
      </c>
      <c r="C623" s="54">
        <v>2.75</v>
      </c>
    </row>
    <row r="624" spans="1:3" x14ac:dyDescent="0.25">
      <c r="A624" s="35">
        <v>1913</v>
      </c>
      <c r="B624" s="35">
        <v>11</v>
      </c>
      <c r="C624" s="54">
        <v>2.75</v>
      </c>
    </row>
    <row r="625" spans="1:3" x14ac:dyDescent="0.25">
      <c r="A625" s="35">
        <v>1913</v>
      </c>
      <c r="B625" s="35">
        <v>12</v>
      </c>
      <c r="C625" s="54">
        <v>2.75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4"/>
  <sheetViews>
    <sheetView workbookViewId="0">
      <selection activeCell="B5" sqref="B5"/>
    </sheetView>
  </sheetViews>
  <sheetFormatPr defaultRowHeight="15.75" x14ac:dyDescent="0.25"/>
  <cols>
    <col min="1" max="2" width="9.140625" style="25"/>
    <col min="3" max="3" width="14.7109375" style="28" customWidth="1"/>
    <col min="4" max="16384" width="9.140625" style="19"/>
  </cols>
  <sheetData>
    <row r="1" spans="1:3" ht="30" x14ac:dyDescent="0.25">
      <c r="A1" s="51" t="s">
        <v>0</v>
      </c>
      <c r="B1" s="51" t="s">
        <v>1</v>
      </c>
      <c r="C1" s="52" t="s">
        <v>28</v>
      </c>
    </row>
    <row r="2" spans="1:3" x14ac:dyDescent="0.25">
      <c r="A2" s="23">
        <v>1971</v>
      </c>
      <c r="B2" s="23">
        <v>1</v>
      </c>
      <c r="C2" s="30"/>
    </row>
    <row r="3" spans="1:3" x14ac:dyDescent="0.25">
      <c r="A3" s="23">
        <v>1971</v>
      </c>
      <c r="B3" s="23">
        <v>2</v>
      </c>
      <c r="C3" s="30"/>
    </row>
    <row r="4" spans="1:3" x14ac:dyDescent="0.25">
      <c r="A4" s="23">
        <v>1971</v>
      </c>
      <c r="B4" s="23">
        <v>3</v>
      </c>
      <c r="C4" s="30">
        <v>5.820000171661377</v>
      </c>
    </row>
    <row r="5" spans="1:3" x14ac:dyDescent="0.25">
      <c r="A5" s="23">
        <v>1971</v>
      </c>
      <c r="B5" s="23">
        <v>4</v>
      </c>
      <c r="C5" s="30">
        <v>5.820000171661377</v>
      </c>
    </row>
    <row r="6" spans="1:3" x14ac:dyDescent="0.25">
      <c r="A6" s="23">
        <v>1971</v>
      </c>
      <c r="B6" s="23">
        <v>5</v>
      </c>
      <c r="C6" s="30">
        <v>5.5399999618530273</v>
      </c>
    </row>
    <row r="7" spans="1:3" x14ac:dyDescent="0.25">
      <c r="A7" s="23">
        <v>1971</v>
      </c>
      <c r="B7" s="23">
        <v>6</v>
      </c>
      <c r="C7" s="30">
        <v>5.5399999618530273</v>
      </c>
    </row>
    <row r="8" spans="1:3" x14ac:dyDescent="0.25">
      <c r="A8" s="23">
        <v>1971</v>
      </c>
      <c r="B8" s="23">
        <v>7</v>
      </c>
      <c r="C8" s="30">
        <v>6.380000114440918</v>
      </c>
    </row>
    <row r="9" spans="1:3" x14ac:dyDescent="0.25">
      <c r="A9" s="23">
        <v>1971</v>
      </c>
      <c r="B9" s="23">
        <v>8</v>
      </c>
      <c r="C9" s="30">
        <v>6.380000114440918</v>
      </c>
    </row>
    <row r="10" spans="1:3" x14ac:dyDescent="0.25">
      <c r="A10" s="23">
        <v>1971</v>
      </c>
      <c r="B10" s="23">
        <v>9</v>
      </c>
      <c r="C10" s="30">
        <v>6.0399999618530273</v>
      </c>
    </row>
    <row r="11" spans="1:3" x14ac:dyDescent="0.25">
      <c r="A11" s="23">
        <v>1971</v>
      </c>
      <c r="B11" s="23">
        <v>10</v>
      </c>
      <c r="C11" s="30">
        <v>6.0399999618530273</v>
      </c>
    </row>
    <row r="12" spans="1:3" x14ac:dyDescent="0.25">
      <c r="A12" s="23">
        <v>1971</v>
      </c>
      <c r="B12" s="23">
        <v>11</v>
      </c>
      <c r="C12" s="30">
        <v>6.0399999618530273</v>
      </c>
    </row>
    <row r="13" spans="1:3" x14ac:dyDescent="0.25">
      <c r="A13" s="23">
        <v>1971</v>
      </c>
      <c r="B13" s="23">
        <v>12</v>
      </c>
      <c r="C13" s="30">
        <v>6.0399999618530273</v>
      </c>
    </row>
    <row r="14" spans="1:3" x14ac:dyDescent="0.25">
      <c r="A14" s="23">
        <v>1972</v>
      </c>
      <c r="B14" s="23">
        <v>1</v>
      </c>
      <c r="C14" s="30">
        <v>6.0399999618530273</v>
      </c>
    </row>
    <row r="15" spans="1:3" x14ac:dyDescent="0.25">
      <c r="A15" s="23">
        <v>1972</v>
      </c>
      <c r="B15" s="23">
        <v>2</v>
      </c>
      <c r="C15" s="30">
        <v>6.0399999618530273</v>
      </c>
    </row>
    <row r="16" spans="1:3" x14ac:dyDescent="0.25">
      <c r="A16" s="23">
        <v>1972</v>
      </c>
      <c r="B16" s="23">
        <v>3</v>
      </c>
      <c r="C16" s="30">
        <v>6.0399999618530273</v>
      </c>
    </row>
    <row r="17" spans="1:3" x14ac:dyDescent="0.25">
      <c r="A17" s="23">
        <v>1972</v>
      </c>
      <c r="B17" s="23">
        <v>4</v>
      </c>
      <c r="C17" s="30">
        <v>6.0399999618530273</v>
      </c>
    </row>
    <row r="18" spans="1:3" x14ac:dyDescent="0.25">
      <c r="A18" s="23">
        <v>1972</v>
      </c>
      <c r="B18" s="23">
        <v>5</v>
      </c>
      <c r="C18" s="30">
        <v>6.0399999618530273</v>
      </c>
    </row>
    <row r="19" spans="1:3" x14ac:dyDescent="0.25">
      <c r="A19" s="23">
        <v>1972</v>
      </c>
      <c r="B19" s="23">
        <v>6</v>
      </c>
      <c r="C19" s="30">
        <v>6.0399999618530273</v>
      </c>
    </row>
    <row r="20" spans="1:3" x14ac:dyDescent="0.25">
      <c r="A20" s="23">
        <v>1972</v>
      </c>
      <c r="B20" s="23">
        <v>7</v>
      </c>
      <c r="C20" s="30">
        <v>4.5999999046325684</v>
      </c>
    </row>
    <row r="21" spans="1:3" x14ac:dyDescent="0.25">
      <c r="A21" s="23">
        <v>1972</v>
      </c>
      <c r="B21" s="23">
        <v>8</v>
      </c>
      <c r="C21" s="30">
        <v>4.5999999046325684</v>
      </c>
    </row>
    <row r="22" spans="1:3" x14ac:dyDescent="0.25">
      <c r="A22" s="23">
        <v>1972</v>
      </c>
      <c r="B22" s="23">
        <v>9</v>
      </c>
      <c r="C22" s="30">
        <v>4.4899997711181641</v>
      </c>
    </row>
    <row r="23" spans="1:3" x14ac:dyDescent="0.25">
      <c r="A23" s="23">
        <v>1972</v>
      </c>
      <c r="B23" s="23">
        <v>10</v>
      </c>
      <c r="C23" s="30">
        <v>4.4899997711181641</v>
      </c>
    </row>
    <row r="24" spans="1:3" x14ac:dyDescent="0.25">
      <c r="A24" s="23">
        <v>1972</v>
      </c>
      <c r="B24" s="23">
        <v>11</v>
      </c>
      <c r="C24" s="30">
        <v>5.820000171661377</v>
      </c>
    </row>
    <row r="25" spans="1:3" x14ac:dyDescent="0.25">
      <c r="A25" s="23">
        <v>1972</v>
      </c>
      <c r="B25" s="23">
        <v>12</v>
      </c>
      <c r="C25" s="30">
        <v>5.820000171661377</v>
      </c>
    </row>
    <row r="26" spans="1:3" x14ac:dyDescent="0.25">
      <c r="A26" s="23">
        <v>1973</v>
      </c>
      <c r="B26" s="23">
        <v>1</v>
      </c>
      <c r="C26" s="30">
        <v>5.820000171661377</v>
      </c>
    </row>
    <row r="27" spans="1:3" x14ac:dyDescent="0.25">
      <c r="A27" s="23">
        <v>1973</v>
      </c>
      <c r="B27" s="23">
        <v>2</v>
      </c>
      <c r="C27" s="30">
        <v>5.820000171661377</v>
      </c>
    </row>
    <row r="28" spans="1:3" x14ac:dyDescent="0.25">
      <c r="A28" s="23">
        <v>1973</v>
      </c>
      <c r="B28" s="23">
        <v>3</v>
      </c>
      <c r="C28" s="30">
        <v>5.820000171661377</v>
      </c>
    </row>
    <row r="29" spans="1:3" x14ac:dyDescent="0.25">
      <c r="A29" s="23">
        <v>1973</v>
      </c>
      <c r="B29" s="23">
        <v>4</v>
      </c>
      <c r="C29" s="30">
        <v>5.820000171661377</v>
      </c>
    </row>
    <row r="30" spans="1:3" x14ac:dyDescent="0.25">
      <c r="A30" s="23">
        <v>1973</v>
      </c>
      <c r="B30" s="23">
        <v>5</v>
      </c>
      <c r="C30" s="30">
        <v>6.380000114440918</v>
      </c>
    </row>
    <row r="31" spans="1:3" x14ac:dyDescent="0.25">
      <c r="A31" s="23">
        <v>1973</v>
      </c>
      <c r="B31" s="23">
        <v>6</v>
      </c>
      <c r="C31" s="30">
        <v>6.380000114440918</v>
      </c>
    </row>
    <row r="32" spans="1:3" x14ac:dyDescent="0.25">
      <c r="A32" s="23">
        <v>1973</v>
      </c>
      <c r="B32" s="23">
        <v>7</v>
      </c>
      <c r="C32" s="30">
        <v>7.5300002098083496</v>
      </c>
    </row>
    <row r="33" spans="1:3" x14ac:dyDescent="0.25">
      <c r="A33" s="23">
        <v>1973</v>
      </c>
      <c r="B33" s="23">
        <v>8</v>
      </c>
      <c r="C33" s="30">
        <v>7.5300002098083496</v>
      </c>
    </row>
    <row r="34" spans="1:3" x14ac:dyDescent="0.25">
      <c r="A34" s="23">
        <v>1973</v>
      </c>
      <c r="B34" s="23">
        <v>9</v>
      </c>
      <c r="C34" s="30">
        <v>7.5300002098083496</v>
      </c>
    </row>
    <row r="35" spans="1:3" x14ac:dyDescent="0.25">
      <c r="A35" s="23">
        <v>1973</v>
      </c>
      <c r="B35" s="23">
        <v>10</v>
      </c>
      <c r="C35" s="30">
        <v>7.5300002098083496</v>
      </c>
    </row>
    <row r="36" spans="1:3" x14ac:dyDescent="0.25">
      <c r="A36" s="23">
        <v>1973</v>
      </c>
      <c r="B36" s="23">
        <v>11</v>
      </c>
      <c r="C36" s="30">
        <v>7.5300002098083496</v>
      </c>
    </row>
    <row r="37" spans="1:3" x14ac:dyDescent="0.25">
      <c r="A37" s="23">
        <v>1973</v>
      </c>
      <c r="B37" s="23">
        <v>12</v>
      </c>
      <c r="C37" s="30">
        <v>7.5300002098083496</v>
      </c>
    </row>
    <row r="38" spans="1:3" x14ac:dyDescent="0.25">
      <c r="A38" s="23">
        <v>1974</v>
      </c>
      <c r="B38" s="23">
        <v>1</v>
      </c>
      <c r="C38" s="30">
        <v>7.5300002098083496</v>
      </c>
    </row>
    <row r="39" spans="1:3" x14ac:dyDescent="0.25">
      <c r="A39" s="23">
        <v>1974</v>
      </c>
      <c r="B39" s="23">
        <v>2</v>
      </c>
      <c r="C39" s="30">
        <v>7.5300002098083496</v>
      </c>
    </row>
    <row r="40" spans="1:3" x14ac:dyDescent="0.25">
      <c r="A40" s="23">
        <v>1974</v>
      </c>
      <c r="B40" s="23">
        <v>3</v>
      </c>
      <c r="C40" s="30">
        <v>7.5300002098083496</v>
      </c>
    </row>
    <row r="41" spans="1:3" x14ac:dyDescent="0.25">
      <c r="A41" s="23">
        <v>1974</v>
      </c>
      <c r="B41" s="23">
        <v>4</v>
      </c>
      <c r="C41" s="30">
        <v>7.5300002098083496</v>
      </c>
    </row>
    <row r="42" spans="1:3" x14ac:dyDescent="0.25">
      <c r="A42" s="23">
        <v>1974</v>
      </c>
      <c r="B42" s="23">
        <v>5</v>
      </c>
      <c r="C42" s="30">
        <v>7.5300002098083496</v>
      </c>
    </row>
    <row r="43" spans="1:3" x14ac:dyDescent="0.25">
      <c r="A43" s="23">
        <v>1974</v>
      </c>
      <c r="B43" s="23">
        <v>6</v>
      </c>
      <c r="C43" s="30">
        <v>7.5300002098083496</v>
      </c>
    </row>
    <row r="44" spans="1:3" x14ac:dyDescent="0.25">
      <c r="A44" s="23">
        <v>1974</v>
      </c>
      <c r="B44" s="23">
        <v>7</v>
      </c>
      <c r="C44" s="30">
        <v>7.5300002098083496</v>
      </c>
    </row>
    <row r="45" spans="1:3" x14ac:dyDescent="0.25">
      <c r="A45" s="23">
        <v>1974</v>
      </c>
      <c r="B45" s="23">
        <v>8</v>
      </c>
      <c r="C45" s="30">
        <v>7.5300002098083496</v>
      </c>
    </row>
    <row r="46" spans="1:3" x14ac:dyDescent="0.25">
      <c r="A46" s="23">
        <v>1974</v>
      </c>
      <c r="B46" s="23">
        <v>9</v>
      </c>
      <c r="C46" s="30">
        <v>7.5300002098083496</v>
      </c>
    </row>
    <row r="47" spans="1:3" x14ac:dyDescent="0.25">
      <c r="A47" s="23">
        <v>1974</v>
      </c>
      <c r="B47" s="23">
        <v>10</v>
      </c>
      <c r="C47" s="30">
        <v>7.5300002098083496</v>
      </c>
    </row>
    <row r="48" spans="1:3" x14ac:dyDescent="0.25">
      <c r="A48" s="23">
        <v>1974</v>
      </c>
      <c r="B48" s="23">
        <v>11</v>
      </c>
      <c r="C48" s="30">
        <v>15.609999656677246</v>
      </c>
    </row>
    <row r="49" spans="1:3" x14ac:dyDescent="0.25">
      <c r="A49" s="23">
        <v>1974</v>
      </c>
      <c r="B49" s="23">
        <v>12</v>
      </c>
      <c r="C49" s="30">
        <v>15.609999656677246</v>
      </c>
    </row>
    <row r="50" spans="1:3" x14ac:dyDescent="0.25">
      <c r="A50" s="23">
        <v>1975</v>
      </c>
      <c r="B50" s="23">
        <v>1</v>
      </c>
      <c r="C50" s="30">
        <v>15.609999656677246</v>
      </c>
    </row>
    <row r="51" spans="1:3" x14ac:dyDescent="0.25">
      <c r="A51" s="23">
        <v>1975</v>
      </c>
      <c r="B51" s="23">
        <v>2</v>
      </c>
      <c r="C51" s="30">
        <v>15.609999656677246</v>
      </c>
    </row>
    <row r="52" spans="1:3" x14ac:dyDescent="0.25">
      <c r="A52" s="23">
        <v>1975</v>
      </c>
      <c r="B52" s="23">
        <v>3</v>
      </c>
      <c r="C52" s="30">
        <v>15.609999656677246</v>
      </c>
    </row>
    <row r="53" spans="1:3" x14ac:dyDescent="0.25">
      <c r="A53" s="23">
        <v>1975</v>
      </c>
      <c r="B53" s="23">
        <v>4</v>
      </c>
      <c r="C53" s="30">
        <v>15.609999656677246</v>
      </c>
    </row>
    <row r="54" spans="1:3" x14ac:dyDescent="0.25">
      <c r="A54" s="23">
        <v>1975</v>
      </c>
      <c r="B54" s="23">
        <v>5</v>
      </c>
      <c r="C54" s="30">
        <v>15.609999656677246</v>
      </c>
    </row>
    <row r="55" spans="1:3" x14ac:dyDescent="0.25">
      <c r="A55" s="23">
        <v>1975</v>
      </c>
      <c r="B55" s="23">
        <v>6</v>
      </c>
      <c r="C55" s="30">
        <v>15.609999656677246</v>
      </c>
    </row>
    <row r="56" spans="1:3" x14ac:dyDescent="0.25">
      <c r="A56" s="23">
        <v>1975</v>
      </c>
      <c r="B56" s="23">
        <v>7</v>
      </c>
      <c r="C56" s="30">
        <v>15.609999656677246</v>
      </c>
    </row>
    <row r="57" spans="1:3" x14ac:dyDescent="0.25">
      <c r="A57" s="23">
        <v>1975</v>
      </c>
      <c r="B57" s="23">
        <v>8</v>
      </c>
      <c r="C57" s="30">
        <v>15.609999656677246</v>
      </c>
    </row>
    <row r="58" spans="1:3" x14ac:dyDescent="0.25">
      <c r="A58" s="23">
        <v>1975</v>
      </c>
      <c r="B58" s="23">
        <v>9</v>
      </c>
      <c r="C58" s="30">
        <v>15.609999656677246</v>
      </c>
    </row>
    <row r="59" spans="1:3" x14ac:dyDescent="0.25">
      <c r="A59" s="23">
        <v>1975</v>
      </c>
      <c r="B59" s="23">
        <v>10</v>
      </c>
      <c r="C59" s="30">
        <v>9.4700002670288086</v>
      </c>
    </row>
    <row r="60" spans="1:3" x14ac:dyDescent="0.25">
      <c r="A60" s="23">
        <v>1975</v>
      </c>
      <c r="B60" s="23">
        <v>11</v>
      </c>
      <c r="C60" s="30">
        <v>8.9899997711181641</v>
      </c>
    </row>
    <row r="61" spans="1:3" x14ac:dyDescent="0.25">
      <c r="A61" s="23">
        <v>1975</v>
      </c>
      <c r="B61" s="23">
        <v>12</v>
      </c>
      <c r="C61" s="30">
        <v>8.9899997711181641</v>
      </c>
    </row>
    <row r="62" spans="1:3" x14ac:dyDescent="0.25">
      <c r="A62" s="23">
        <v>1976</v>
      </c>
      <c r="B62" s="23">
        <v>1</v>
      </c>
      <c r="C62" s="30">
        <v>9.5900001525878906</v>
      </c>
    </row>
    <row r="63" spans="1:3" x14ac:dyDescent="0.25">
      <c r="A63" s="23">
        <v>1976</v>
      </c>
      <c r="B63" s="23">
        <v>2</v>
      </c>
      <c r="C63" s="30">
        <v>9.5900001525878906</v>
      </c>
    </row>
    <row r="64" spans="1:3" x14ac:dyDescent="0.25">
      <c r="A64" s="23">
        <v>1976</v>
      </c>
      <c r="B64" s="23">
        <v>3</v>
      </c>
      <c r="C64" s="30">
        <v>14.029999732971191</v>
      </c>
    </row>
    <row r="65" spans="1:3" x14ac:dyDescent="0.25">
      <c r="A65" s="23">
        <v>1976</v>
      </c>
      <c r="B65" s="23">
        <v>4</v>
      </c>
      <c r="C65" s="30">
        <v>14.029999732971191</v>
      </c>
    </row>
    <row r="66" spans="1:3" x14ac:dyDescent="0.25">
      <c r="A66" s="23">
        <v>1976</v>
      </c>
      <c r="B66" s="23">
        <v>5</v>
      </c>
      <c r="C66" s="30">
        <v>14.029999732971191</v>
      </c>
    </row>
    <row r="67" spans="1:3" x14ac:dyDescent="0.25">
      <c r="A67" s="23">
        <v>1976</v>
      </c>
      <c r="B67" s="23">
        <v>6</v>
      </c>
      <c r="C67" s="30">
        <v>14.029999732971191</v>
      </c>
    </row>
    <row r="68" spans="1:3" x14ac:dyDescent="0.25">
      <c r="A68" s="23">
        <v>1976</v>
      </c>
      <c r="B68" s="23">
        <v>7</v>
      </c>
      <c r="C68" s="30">
        <v>14.029999732971191</v>
      </c>
    </row>
    <row r="69" spans="1:3" x14ac:dyDescent="0.25">
      <c r="A69" s="23">
        <v>1976</v>
      </c>
      <c r="B69" s="23">
        <v>8</v>
      </c>
      <c r="C69" s="30">
        <v>14.029999732971191</v>
      </c>
    </row>
    <row r="70" spans="1:3" x14ac:dyDescent="0.25">
      <c r="A70" s="23">
        <v>1976</v>
      </c>
      <c r="B70" s="23">
        <v>9</v>
      </c>
      <c r="C70" s="30">
        <v>14.029999732971191</v>
      </c>
    </row>
    <row r="71" spans="1:3" x14ac:dyDescent="0.25">
      <c r="A71" s="23">
        <v>1976</v>
      </c>
      <c r="B71" s="23">
        <v>10</v>
      </c>
      <c r="C71" s="30">
        <v>14.029999732971191</v>
      </c>
    </row>
    <row r="72" spans="1:3" x14ac:dyDescent="0.25">
      <c r="A72" s="23">
        <v>1976</v>
      </c>
      <c r="B72" s="23">
        <v>11</v>
      </c>
      <c r="C72" s="30">
        <v>16.690000534057617</v>
      </c>
    </row>
    <row r="73" spans="1:3" x14ac:dyDescent="0.25">
      <c r="A73" s="23">
        <v>1976</v>
      </c>
      <c r="B73" s="23">
        <v>12</v>
      </c>
      <c r="C73" s="30">
        <v>16.690000534057617</v>
      </c>
    </row>
    <row r="74" spans="1:3" x14ac:dyDescent="0.25">
      <c r="A74" s="24">
        <v>1977</v>
      </c>
      <c r="B74" s="25">
        <v>1</v>
      </c>
      <c r="C74" s="30">
        <v>16.690000534057617</v>
      </c>
    </row>
    <row r="75" spans="1:3" x14ac:dyDescent="0.25">
      <c r="A75" s="25">
        <v>1977</v>
      </c>
      <c r="B75" s="25">
        <v>2</v>
      </c>
      <c r="C75" s="30">
        <v>16.690000534057617</v>
      </c>
    </row>
    <row r="76" spans="1:3" x14ac:dyDescent="0.25">
      <c r="A76" s="25">
        <v>1977</v>
      </c>
      <c r="B76" s="25">
        <v>2.9999999998835847</v>
      </c>
      <c r="C76" s="31">
        <v>17.77</v>
      </c>
    </row>
    <row r="77" spans="1:3" x14ac:dyDescent="0.25">
      <c r="A77" s="25">
        <v>1977</v>
      </c>
      <c r="B77" s="25">
        <v>4.0000000000873115</v>
      </c>
      <c r="C77" s="31">
        <v>16.73</v>
      </c>
    </row>
    <row r="78" spans="1:3" x14ac:dyDescent="0.25">
      <c r="A78" s="25">
        <v>1977</v>
      </c>
      <c r="B78" s="25">
        <v>4.9999999999272404</v>
      </c>
      <c r="C78" s="31">
        <v>16.559999999999999</v>
      </c>
    </row>
    <row r="79" spans="1:3" x14ac:dyDescent="0.25">
      <c r="A79" s="25">
        <v>1977</v>
      </c>
      <c r="B79" s="25">
        <v>6.0000000001309672</v>
      </c>
      <c r="C79" s="31">
        <v>15.4</v>
      </c>
    </row>
    <row r="80" spans="1:3" x14ac:dyDescent="0.25">
      <c r="A80" s="25">
        <v>1977</v>
      </c>
      <c r="B80" s="25">
        <v>6.9999999999708962</v>
      </c>
      <c r="C80" s="31">
        <v>15.02</v>
      </c>
    </row>
    <row r="81" spans="1:3" x14ac:dyDescent="0.25">
      <c r="A81" s="25">
        <v>1977</v>
      </c>
      <c r="B81" s="25">
        <v>8.000000000174623</v>
      </c>
      <c r="C81" s="31">
        <v>14.78</v>
      </c>
    </row>
    <row r="82" spans="1:3" x14ac:dyDescent="0.25">
      <c r="A82" s="25">
        <v>1977</v>
      </c>
      <c r="B82" s="25">
        <v>9.0000000000145519</v>
      </c>
      <c r="C82" s="31">
        <v>13.13</v>
      </c>
    </row>
    <row r="83" spans="1:3" x14ac:dyDescent="0.25">
      <c r="A83" s="25">
        <v>1977</v>
      </c>
      <c r="B83" s="25">
        <v>9.9999999998544808</v>
      </c>
      <c r="C83" s="31">
        <v>13.12</v>
      </c>
    </row>
    <row r="84" spans="1:3" x14ac:dyDescent="0.25">
      <c r="A84" s="25">
        <v>1977</v>
      </c>
      <c r="B84" s="25">
        <v>11.000000000058208</v>
      </c>
      <c r="C84" s="31">
        <v>12.89</v>
      </c>
    </row>
    <row r="85" spans="1:3" x14ac:dyDescent="0.25">
      <c r="A85" s="25">
        <v>1977</v>
      </c>
      <c r="B85" s="25">
        <v>11.999999999898137</v>
      </c>
      <c r="C85" s="31">
        <v>12.65</v>
      </c>
    </row>
    <row r="86" spans="1:3" x14ac:dyDescent="0.25">
      <c r="A86" s="25">
        <v>1978</v>
      </c>
      <c r="B86" s="25">
        <v>0.99999999983992893</v>
      </c>
      <c r="C86" s="31">
        <v>12.25</v>
      </c>
    </row>
    <row r="87" spans="1:3" x14ac:dyDescent="0.25">
      <c r="A87" s="25">
        <v>1978</v>
      </c>
      <c r="B87" s="25">
        <v>2.0000000000436557</v>
      </c>
      <c r="C87" s="31">
        <v>12.28</v>
      </c>
    </row>
    <row r="88" spans="1:3" x14ac:dyDescent="0.25">
      <c r="A88" s="25">
        <v>1978</v>
      </c>
      <c r="B88" s="25">
        <v>2.9999999998835847</v>
      </c>
      <c r="C88" s="31">
        <v>12.3</v>
      </c>
    </row>
    <row r="89" spans="1:3" x14ac:dyDescent="0.25">
      <c r="A89" s="25">
        <v>1978</v>
      </c>
      <c r="B89" s="25">
        <v>4.0000000000873115</v>
      </c>
      <c r="C89" s="31">
        <v>12.09</v>
      </c>
    </row>
    <row r="90" spans="1:3" x14ac:dyDescent="0.25">
      <c r="A90" s="25">
        <v>1978</v>
      </c>
      <c r="B90" s="25">
        <v>4.9999999999272404</v>
      </c>
      <c r="C90" s="31">
        <v>11.94</v>
      </c>
    </row>
    <row r="91" spans="1:3" x14ac:dyDescent="0.25">
      <c r="A91" s="25">
        <v>1978</v>
      </c>
      <c r="B91" s="25">
        <v>6.0000000001309672</v>
      </c>
      <c r="C91" s="31">
        <v>11.87</v>
      </c>
    </row>
    <row r="92" spans="1:3" x14ac:dyDescent="0.25">
      <c r="A92" s="25">
        <v>1978</v>
      </c>
      <c r="B92" s="25">
        <v>6.9999999999708962</v>
      </c>
      <c r="C92" s="31">
        <v>11.95</v>
      </c>
    </row>
    <row r="93" spans="1:3" x14ac:dyDescent="0.25">
      <c r="A93" s="25">
        <v>1978</v>
      </c>
      <c r="B93" s="25">
        <v>8.000000000174623</v>
      </c>
      <c r="C93" s="31">
        <v>11.89</v>
      </c>
    </row>
    <row r="94" spans="1:3" x14ac:dyDescent="0.25">
      <c r="A94" s="25">
        <v>1978</v>
      </c>
      <c r="B94" s="25">
        <v>9.0000000000145519</v>
      </c>
      <c r="C94" s="31">
        <v>11.76</v>
      </c>
    </row>
    <row r="95" spans="1:3" x14ac:dyDescent="0.25">
      <c r="A95" s="25">
        <v>1978</v>
      </c>
      <c r="B95" s="25">
        <v>9.9999999998544808</v>
      </c>
      <c r="C95" s="31">
        <v>11.75</v>
      </c>
    </row>
    <row r="96" spans="1:3" x14ac:dyDescent="0.25">
      <c r="A96" s="25">
        <v>1978</v>
      </c>
      <c r="B96" s="25">
        <v>11.000000000058208</v>
      </c>
      <c r="C96" s="31">
        <v>11.82</v>
      </c>
    </row>
    <row r="97" spans="1:3" x14ac:dyDescent="0.25">
      <c r="A97" s="25">
        <v>1978</v>
      </c>
      <c r="B97" s="25">
        <v>11.999999999898137</v>
      </c>
      <c r="C97" s="31">
        <v>11.97</v>
      </c>
    </row>
    <row r="98" spans="1:3" x14ac:dyDescent="0.25">
      <c r="A98" s="25">
        <v>1979</v>
      </c>
      <c r="B98" s="25">
        <v>0.99999999983992893</v>
      </c>
      <c r="C98" s="31">
        <v>11.96</v>
      </c>
    </row>
    <row r="99" spans="1:3" x14ac:dyDescent="0.25">
      <c r="A99" s="25">
        <v>1979</v>
      </c>
      <c r="B99" s="25">
        <v>2.0000000000436557</v>
      </c>
      <c r="C99" s="31">
        <v>12.08</v>
      </c>
    </row>
    <row r="100" spans="1:3" x14ac:dyDescent="0.25">
      <c r="A100" s="25">
        <v>1979</v>
      </c>
      <c r="B100" s="25">
        <v>2.9999999998835847</v>
      </c>
      <c r="C100" s="31">
        <v>12.11</v>
      </c>
    </row>
    <row r="101" spans="1:3" x14ac:dyDescent="0.25">
      <c r="A101" s="25">
        <v>1979</v>
      </c>
      <c r="B101" s="25">
        <v>4.0000000000873115</v>
      </c>
      <c r="C101" s="31">
        <v>12</v>
      </c>
    </row>
    <row r="102" spans="1:3" x14ac:dyDescent="0.25">
      <c r="A102" s="25">
        <v>1979</v>
      </c>
      <c r="B102" s="25">
        <v>4.9999999999272404</v>
      </c>
      <c r="C102" s="31">
        <v>11.8</v>
      </c>
    </row>
    <row r="103" spans="1:3" x14ac:dyDescent="0.25">
      <c r="A103" s="25">
        <v>1979</v>
      </c>
      <c r="B103" s="25">
        <v>6.0000000001309672</v>
      </c>
      <c r="C103" s="31">
        <v>12.07</v>
      </c>
    </row>
    <row r="104" spans="1:3" x14ac:dyDescent="0.25">
      <c r="A104" s="25">
        <v>1979</v>
      </c>
      <c r="B104" s="25">
        <v>6.9999999999708962</v>
      </c>
      <c r="C104" s="31">
        <v>12.05</v>
      </c>
    </row>
    <row r="105" spans="1:3" x14ac:dyDescent="0.25">
      <c r="A105" s="25">
        <v>1979</v>
      </c>
      <c r="B105" s="25">
        <v>8.000000000174623</v>
      </c>
      <c r="C105" s="31">
        <v>12.04</v>
      </c>
    </row>
    <row r="106" spans="1:3" x14ac:dyDescent="0.25">
      <c r="A106" s="25">
        <v>1979</v>
      </c>
      <c r="B106" s="25">
        <v>9.0000000000145519</v>
      </c>
      <c r="C106" s="31">
        <v>12.08</v>
      </c>
    </row>
    <row r="107" spans="1:3" x14ac:dyDescent="0.25">
      <c r="A107" s="25">
        <v>1979</v>
      </c>
      <c r="B107" s="25">
        <v>9.9999999998544808</v>
      </c>
      <c r="C107" s="31">
        <v>12.93</v>
      </c>
    </row>
    <row r="108" spans="1:3" x14ac:dyDescent="0.25">
      <c r="A108" s="25">
        <v>1979</v>
      </c>
      <c r="B108" s="25">
        <v>11.000000000058208</v>
      </c>
      <c r="C108" s="31">
        <v>13.16</v>
      </c>
    </row>
    <row r="109" spans="1:3" x14ac:dyDescent="0.25">
      <c r="A109" s="25">
        <v>1979</v>
      </c>
      <c r="B109" s="25">
        <v>11.999999999898137</v>
      </c>
      <c r="C109" s="31">
        <v>15.86</v>
      </c>
    </row>
    <row r="110" spans="1:3" x14ac:dyDescent="0.25">
      <c r="A110" s="25">
        <v>1980</v>
      </c>
      <c r="B110" s="25">
        <v>0.99999999983992893</v>
      </c>
      <c r="C110" s="31">
        <v>14.35</v>
      </c>
    </row>
    <row r="111" spans="1:3" x14ac:dyDescent="0.25">
      <c r="A111" s="25">
        <v>1980</v>
      </c>
      <c r="B111" s="25">
        <v>2.0000000000436557</v>
      </c>
      <c r="C111" s="31">
        <v>15.64</v>
      </c>
    </row>
    <row r="112" spans="1:3" x14ac:dyDescent="0.25">
      <c r="A112" s="25">
        <v>1980</v>
      </c>
      <c r="B112" s="25">
        <v>2.9999999998835847</v>
      </c>
      <c r="C112" s="31">
        <v>15.73</v>
      </c>
    </row>
    <row r="113" spans="1:3" x14ac:dyDescent="0.25">
      <c r="A113" s="25">
        <v>1980</v>
      </c>
      <c r="B113" s="25">
        <v>4.0000000000873115</v>
      </c>
      <c r="C113" s="31">
        <v>15.79</v>
      </c>
    </row>
    <row r="114" spans="1:3" x14ac:dyDescent="0.25">
      <c r="A114" s="25">
        <v>1980</v>
      </c>
      <c r="B114" s="25">
        <v>4.9999999999272404</v>
      </c>
      <c r="C114" s="31">
        <v>15.67</v>
      </c>
    </row>
    <row r="115" spans="1:3" x14ac:dyDescent="0.25">
      <c r="A115" s="25">
        <v>1980</v>
      </c>
      <c r="B115" s="25">
        <v>6.0000000001309672</v>
      </c>
      <c r="C115" s="31">
        <v>15.76</v>
      </c>
    </row>
    <row r="116" spans="1:3" x14ac:dyDescent="0.25">
      <c r="A116" s="25">
        <v>1980</v>
      </c>
      <c r="B116" s="25">
        <v>6.9999999999708962</v>
      </c>
      <c r="C116" s="31">
        <v>15.96</v>
      </c>
    </row>
    <row r="117" spans="1:3" x14ac:dyDescent="0.25">
      <c r="A117" s="25">
        <v>1980</v>
      </c>
      <c r="B117" s="25">
        <v>8.000000000174623</v>
      </c>
      <c r="C117" s="31">
        <v>15.94</v>
      </c>
    </row>
    <row r="118" spans="1:3" x14ac:dyDescent="0.25">
      <c r="A118" s="25">
        <v>1980</v>
      </c>
      <c r="B118" s="25">
        <v>9.0000000000145519</v>
      </c>
      <c r="C118" s="31">
        <v>15.51</v>
      </c>
    </row>
    <row r="119" spans="1:3" x14ac:dyDescent="0.25">
      <c r="A119" s="25">
        <v>1980</v>
      </c>
      <c r="B119" s="25">
        <v>9.9999999998544808</v>
      </c>
      <c r="C119" s="31">
        <v>16.91</v>
      </c>
    </row>
    <row r="120" spans="1:3" x14ac:dyDescent="0.25">
      <c r="A120" s="25">
        <v>1980</v>
      </c>
      <c r="B120" s="25">
        <v>11.000000000058208</v>
      </c>
      <c r="C120" s="31">
        <v>16.899999999999999</v>
      </c>
    </row>
    <row r="121" spans="1:3" x14ac:dyDescent="0.25">
      <c r="A121" s="25">
        <v>1980</v>
      </c>
      <c r="B121" s="25">
        <v>11.999999999898137</v>
      </c>
      <c r="C121" s="31">
        <v>16.82</v>
      </c>
    </row>
    <row r="122" spans="1:3" x14ac:dyDescent="0.25">
      <c r="A122" s="25">
        <v>1981</v>
      </c>
      <c r="B122" s="25">
        <v>0.99999999983992893</v>
      </c>
      <c r="C122" s="31">
        <v>16.87</v>
      </c>
    </row>
    <row r="123" spans="1:3" x14ac:dyDescent="0.25">
      <c r="A123" s="25">
        <v>1981</v>
      </c>
      <c r="B123" s="25">
        <v>2.0000000000436557</v>
      </c>
      <c r="C123" s="31">
        <v>16.850000000000001</v>
      </c>
    </row>
    <row r="124" spans="1:3" x14ac:dyDescent="0.25">
      <c r="A124" s="25">
        <v>1981</v>
      </c>
      <c r="B124" s="25">
        <v>2.9999999998835847</v>
      </c>
      <c r="C124" s="31">
        <v>18.940000000000001</v>
      </c>
    </row>
    <row r="125" spans="1:3" x14ac:dyDescent="0.25">
      <c r="A125" s="25">
        <v>1981</v>
      </c>
      <c r="B125" s="25">
        <v>4.0000000000873115</v>
      </c>
      <c r="C125" s="31">
        <v>18.760000000000002</v>
      </c>
    </row>
    <row r="126" spans="1:3" x14ac:dyDescent="0.25">
      <c r="A126" s="25">
        <v>1981</v>
      </c>
      <c r="B126" s="25">
        <v>4.9999999999272404</v>
      </c>
      <c r="C126" s="31">
        <v>19.739999999999998</v>
      </c>
    </row>
    <row r="127" spans="1:3" x14ac:dyDescent="0.25">
      <c r="A127" s="25">
        <v>1981</v>
      </c>
      <c r="B127" s="25">
        <v>6.0000000001309672</v>
      </c>
      <c r="C127" s="31">
        <v>19.86</v>
      </c>
    </row>
    <row r="128" spans="1:3" x14ac:dyDescent="0.25">
      <c r="A128" s="25">
        <v>1981</v>
      </c>
      <c r="B128" s="25">
        <v>6.9999999999708962</v>
      </c>
      <c r="C128" s="31">
        <v>20.149999999999999</v>
      </c>
    </row>
    <row r="129" spans="1:3" x14ac:dyDescent="0.25">
      <c r="A129" s="25">
        <v>1981</v>
      </c>
      <c r="B129" s="25">
        <v>8.000000000174623</v>
      </c>
      <c r="C129" s="31">
        <v>20.63</v>
      </c>
    </row>
    <row r="130" spans="1:3" x14ac:dyDescent="0.25">
      <c r="A130" s="25">
        <v>1981</v>
      </c>
      <c r="B130" s="25">
        <v>9.0000000000145519</v>
      </c>
      <c r="C130" s="31">
        <v>20.34</v>
      </c>
    </row>
    <row r="131" spans="1:3" x14ac:dyDescent="0.25">
      <c r="A131" s="25">
        <v>1981</v>
      </c>
      <c r="B131" s="25">
        <v>9.9999999998544808</v>
      </c>
      <c r="C131" s="31">
        <v>21.29</v>
      </c>
    </row>
    <row r="132" spans="1:3" x14ac:dyDescent="0.25">
      <c r="A132" s="25">
        <v>1981</v>
      </c>
      <c r="B132" s="25">
        <v>11.000000000058208</v>
      </c>
      <c r="C132" s="31">
        <v>21.43</v>
      </c>
    </row>
    <row r="133" spans="1:3" x14ac:dyDescent="0.25">
      <c r="A133" s="25">
        <v>1981</v>
      </c>
      <c r="B133" s="25">
        <v>11.999999999898137</v>
      </c>
      <c r="C133" s="31">
        <v>21.57</v>
      </c>
    </row>
    <row r="134" spans="1:3" x14ac:dyDescent="0.25">
      <c r="A134" s="25">
        <v>1982</v>
      </c>
      <c r="B134" s="25">
        <v>0.99999999983992893</v>
      </c>
      <c r="C134" s="31">
        <v>20.82</v>
      </c>
    </row>
    <row r="135" spans="1:3" x14ac:dyDescent="0.25">
      <c r="A135" s="25">
        <v>1982</v>
      </c>
      <c r="B135" s="25">
        <v>2.0000000000436557</v>
      </c>
      <c r="C135" s="31">
        <v>20.25</v>
      </c>
    </row>
    <row r="136" spans="1:3" x14ac:dyDescent="0.25">
      <c r="A136" s="25">
        <v>1982</v>
      </c>
      <c r="B136" s="25">
        <v>2.9999999998835847</v>
      </c>
      <c r="C136" s="31">
        <v>19.649999999999999</v>
      </c>
    </row>
    <row r="137" spans="1:3" x14ac:dyDescent="0.25">
      <c r="A137" s="25">
        <v>1982</v>
      </c>
      <c r="B137" s="25">
        <v>4.0000000000873115</v>
      </c>
      <c r="C137" s="31">
        <v>20.192499999999999</v>
      </c>
    </row>
    <row r="138" spans="1:3" x14ac:dyDescent="0.25">
      <c r="A138" s="25">
        <v>1982</v>
      </c>
      <c r="B138" s="25">
        <v>4.9999999999272404</v>
      </c>
      <c r="C138" s="31">
        <v>20.322399999999998</v>
      </c>
    </row>
    <row r="139" spans="1:3" x14ac:dyDescent="0.25">
      <c r="A139" s="25">
        <v>1982</v>
      </c>
      <c r="B139" s="25">
        <v>6.0000000001309672</v>
      </c>
      <c r="C139" s="31">
        <v>19.329999999999998</v>
      </c>
    </row>
    <row r="140" spans="1:3" x14ac:dyDescent="0.25">
      <c r="A140" s="25">
        <v>1982</v>
      </c>
      <c r="B140" s="25">
        <v>6.9999999999708962</v>
      </c>
      <c r="C140" s="31">
        <v>19.2484</v>
      </c>
    </row>
    <row r="141" spans="1:3" x14ac:dyDescent="0.25">
      <c r="A141" s="25">
        <v>1982</v>
      </c>
      <c r="B141" s="25">
        <v>8.000000000174623</v>
      </c>
      <c r="C141" s="31">
        <v>18.893999999999998</v>
      </c>
    </row>
    <row r="142" spans="1:3" x14ac:dyDescent="0.25">
      <c r="A142" s="25">
        <v>1982</v>
      </c>
      <c r="B142" s="25">
        <v>9.0000000000145519</v>
      </c>
      <c r="C142" s="31">
        <v>17.95</v>
      </c>
    </row>
    <row r="143" spans="1:3" x14ac:dyDescent="0.25">
      <c r="A143" s="25">
        <v>1982</v>
      </c>
      <c r="B143" s="25">
        <v>9.9999999998544808</v>
      </c>
      <c r="C143" s="31">
        <v>18.22</v>
      </c>
    </row>
    <row r="144" spans="1:3" x14ac:dyDescent="0.25">
      <c r="A144" s="25">
        <v>1982</v>
      </c>
      <c r="B144" s="25">
        <v>11.000000000058208</v>
      </c>
      <c r="C144" s="31">
        <v>19.204699999999999</v>
      </c>
    </row>
    <row r="145" spans="1:3" x14ac:dyDescent="0.25">
      <c r="A145" s="25">
        <v>1982</v>
      </c>
      <c r="B145" s="25">
        <v>11.999999999898137</v>
      </c>
      <c r="C145" s="31">
        <v>19.170000000000002</v>
      </c>
    </row>
    <row r="146" spans="1:3" x14ac:dyDescent="0.25">
      <c r="A146" s="25">
        <v>1983</v>
      </c>
      <c r="B146" s="25">
        <v>0.99999999983992893</v>
      </c>
      <c r="C146" s="31">
        <v>19.16</v>
      </c>
    </row>
    <row r="147" spans="1:3" x14ac:dyDescent="0.25">
      <c r="A147" s="25">
        <v>1983</v>
      </c>
      <c r="B147" s="25">
        <v>2.0000000000436557</v>
      </c>
      <c r="C147" s="31">
        <v>18.97</v>
      </c>
    </row>
    <row r="148" spans="1:3" x14ac:dyDescent="0.25">
      <c r="A148" s="25">
        <v>1983</v>
      </c>
      <c r="B148" s="25">
        <v>2.9999999998835847</v>
      </c>
      <c r="C148" s="31">
        <v>18.73</v>
      </c>
    </row>
    <row r="149" spans="1:3" x14ac:dyDescent="0.25">
      <c r="A149" s="25">
        <v>1983</v>
      </c>
      <c r="B149" s="25">
        <v>4.0000000000873115</v>
      </c>
      <c r="C149" s="31">
        <v>18.176200000000001</v>
      </c>
    </row>
    <row r="150" spans="1:3" x14ac:dyDescent="0.25">
      <c r="A150" s="25">
        <v>1983</v>
      </c>
      <c r="B150" s="25">
        <v>4.9999999999272404</v>
      </c>
      <c r="C150" s="31">
        <v>17.709700000000002</v>
      </c>
    </row>
    <row r="151" spans="1:3" x14ac:dyDescent="0.25">
      <c r="A151" s="25">
        <v>1983</v>
      </c>
      <c r="B151" s="25">
        <v>6.0000000001309672</v>
      </c>
      <c r="C151" s="31">
        <v>17.500399999999999</v>
      </c>
    </row>
    <row r="152" spans="1:3" x14ac:dyDescent="0.25">
      <c r="A152" s="25">
        <v>1983</v>
      </c>
      <c r="B152" s="25">
        <v>6.9999999999708962</v>
      </c>
      <c r="C152" s="31">
        <v>17.511399999999998</v>
      </c>
    </row>
    <row r="153" spans="1:3" x14ac:dyDescent="0.25">
      <c r="A153" s="25">
        <v>1983</v>
      </c>
      <c r="B153" s="25">
        <v>8.000000000174623</v>
      </c>
      <c r="C153" s="31">
        <v>17.48</v>
      </c>
    </row>
    <row r="154" spans="1:3" x14ac:dyDescent="0.25">
      <c r="A154" s="25">
        <v>1983</v>
      </c>
      <c r="B154" s="25">
        <v>9.0000000000145519</v>
      </c>
      <c r="C154" s="31">
        <v>17.41</v>
      </c>
    </row>
    <row r="155" spans="1:3" x14ac:dyDescent="0.25">
      <c r="A155" s="25">
        <v>1983</v>
      </c>
      <c r="B155" s="25">
        <v>9.9999999998544808</v>
      </c>
      <c r="C155" s="31">
        <v>17.39</v>
      </c>
    </row>
    <row r="156" spans="1:3" x14ac:dyDescent="0.25">
      <c r="A156" s="25">
        <v>1983</v>
      </c>
      <c r="B156" s="25">
        <v>11.000000000058208</v>
      </c>
      <c r="C156" s="31">
        <v>17.41</v>
      </c>
    </row>
    <row r="157" spans="1:3" x14ac:dyDescent="0.25">
      <c r="A157" s="25">
        <v>1983</v>
      </c>
      <c r="B157" s="25">
        <v>11.999999999898137</v>
      </c>
      <c r="C157" s="31">
        <v>17.29</v>
      </c>
    </row>
    <row r="158" spans="1:3" x14ac:dyDescent="0.25">
      <c r="A158" s="25">
        <v>1984</v>
      </c>
      <c r="B158" s="25">
        <v>0.99999999983992893</v>
      </c>
      <c r="C158" s="31">
        <v>16.72</v>
      </c>
    </row>
    <row r="159" spans="1:3" x14ac:dyDescent="0.25">
      <c r="A159" s="25">
        <v>1984</v>
      </c>
      <c r="B159" s="25">
        <v>2.0000000000436557</v>
      </c>
      <c r="C159" s="31">
        <v>15.91</v>
      </c>
    </row>
    <row r="160" spans="1:3" x14ac:dyDescent="0.25">
      <c r="A160" s="25">
        <v>1984</v>
      </c>
      <c r="B160" s="25">
        <v>2.9999999998835847</v>
      </c>
      <c r="C160" s="31">
        <v>15.71</v>
      </c>
    </row>
    <row r="161" spans="1:3" x14ac:dyDescent="0.25">
      <c r="A161" s="25">
        <v>1984</v>
      </c>
      <c r="B161" s="25">
        <v>4.0000000000873115</v>
      </c>
      <c r="C161" s="31">
        <v>15.57</v>
      </c>
    </row>
    <row r="162" spans="1:3" x14ac:dyDescent="0.25">
      <c r="A162" s="25">
        <v>1984</v>
      </c>
      <c r="B162" s="25">
        <v>4.9999999999272404</v>
      </c>
      <c r="C162" s="31">
        <v>15.16</v>
      </c>
    </row>
    <row r="163" spans="1:3" x14ac:dyDescent="0.25">
      <c r="A163" s="25">
        <v>1984</v>
      </c>
      <c r="B163" s="25">
        <v>6.0000000001309672</v>
      </c>
      <c r="C163" s="31">
        <v>15.02</v>
      </c>
    </row>
    <row r="164" spans="1:3" x14ac:dyDescent="0.25">
      <c r="A164" s="25">
        <v>1984</v>
      </c>
      <c r="B164" s="25">
        <v>6.9999999999708962</v>
      </c>
      <c r="C164" s="31">
        <v>15.06</v>
      </c>
    </row>
    <row r="165" spans="1:3" x14ac:dyDescent="0.25">
      <c r="A165" s="25">
        <v>1984</v>
      </c>
      <c r="B165" s="25">
        <v>8.000000000174623</v>
      </c>
      <c r="C165" s="31">
        <v>15.08</v>
      </c>
    </row>
    <row r="166" spans="1:3" x14ac:dyDescent="0.25">
      <c r="A166" s="25">
        <v>1984</v>
      </c>
      <c r="B166" s="25">
        <v>9.0000000000145519</v>
      </c>
      <c r="C166" s="31">
        <v>15.3407</v>
      </c>
    </row>
    <row r="167" spans="1:3" x14ac:dyDescent="0.25">
      <c r="A167" s="25">
        <v>1984</v>
      </c>
      <c r="B167" s="25">
        <v>9.9999999998544808</v>
      </c>
      <c r="C167" s="31">
        <v>15.2363</v>
      </c>
    </row>
    <row r="168" spans="1:3" x14ac:dyDescent="0.25">
      <c r="A168" s="25">
        <v>1984</v>
      </c>
      <c r="B168" s="25">
        <v>11.000000000058208</v>
      </c>
      <c r="C168" s="31">
        <v>14.9</v>
      </c>
    </row>
    <row r="169" spans="1:3" x14ac:dyDescent="0.25">
      <c r="A169" s="25">
        <v>1984</v>
      </c>
      <c r="B169" s="25">
        <v>11.999999999898137</v>
      </c>
      <c r="C169" s="31">
        <v>14.7</v>
      </c>
    </row>
    <row r="170" spans="1:3" x14ac:dyDescent="0.25">
      <c r="A170" s="25">
        <v>1985</v>
      </c>
      <c r="B170" s="25">
        <v>0.99999999983992893</v>
      </c>
      <c r="C170" s="31">
        <v>13.77</v>
      </c>
    </row>
    <row r="171" spans="1:3" x14ac:dyDescent="0.25">
      <c r="A171" s="25">
        <v>1985</v>
      </c>
      <c r="B171" s="25">
        <v>2.0000000000436557</v>
      </c>
      <c r="C171" s="31">
        <v>13.42</v>
      </c>
    </row>
    <row r="172" spans="1:3" x14ac:dyDescent="0.25">
      <c r="A172" s="25">
        <v>1985</v>
      </c>
      <c r="B172" s="25">
        <v>2.9999999998835847</v>
      </c>
      <c r="C172" s="31">
        <v>13.4</v>
      </c>
    </row>
    <row r="173" spans="1:3" x14ac:dyDescent="0.25">
      <c r="A173" s="25">
        <v>1985</v>
      </c>
      <c r="B173" s="25">
        <v>4.0000000000873115</v>
      </c>
      <c r="C173" s="31">
        <v>14.2317</v>
      </c>
    </row>
    <row r="174" spans="1:3" x14ac:dyDescent="0.25">
      <c r="A174" s="25">
        <v>1985</v>
      </c>
      <c r="B174" s="25">
        <v>4.9999999999272404</v>
      </c>
      <c r="C174" s="31">
        <v>14.1533</v>
      </c>
    </row>
    <row r="175" spans="1:3" x14ac:dyDescent="0.25">
      <c r="A175" s="25">
        <v>1985</v>
      </c>
      <c r="B175" s="25">
        <v>6.0000000001309672</v>
      </c>
      <c r="C175" s="31">
        <v>14.12</v>
      </c>
    </row>
    <row r="176" spans="1:3" x14ac:dyDescent="0.25">
      <c r="A176" s="25">
        <v>1985</v>
      </c>
      <c r="B176" s="25">
        <v>6.9999999999708962</v>
      </c>
      <c r="C176" s="31">
        <v>14.0685</v>
      </c>
    </row>
    <row r="177" spans="1:3" x14ac:dyDescent="0.25">
      <c r="A177" s="25">
        <v>1985</v>
      </c>
      <c r="B177" s="25">
        <v>8.000000000174623</v>
      </c>
      <c r="C177" s="31">
        <v>14.0009</v>
      </c>
    </row>
    <row r="178" spans="1:3" x14ac:dyDescent="0.25">
      <c r="A178" s="25">
        <v>1985</v>
      </c>
      <c r="B178" s="25">
        <v>9.0000000000145519</v>
      </c>
      <c r="C178" s="31">
        <v>13.7925</v>
      </c>
    </row>
    <row r="179" spans="1:3" x14ac:dyDescent="0.25">
      <c r="A179" s="25">
        <v>1985</v>
      </c>
      <c r="B179" s="25">
        <v>9.9999999998544808</v>
      </c>
      <c r="C179" s="31">
        <v>13.2644</v>
      </c>
    </row>
    <row r="180" spans="1:3" x14ac:dyDescent="0.25">
      <c r="A180" s="25">
        <v>1985</v>
      </c>
      <c r="B180" s="25">
        <v>11.000000000058208</v>
      </c>
      <c r="C180" s="31">
        <v>13.178800000000001</v>
      </c>
    </row>
    <row r="181" spans="1:3" x14ac:dyDescent="0.25">
      <c r="A181" s="25">
        <v>1985</v>
      </c>
      <c r="B181" s="25">
        <v>11.999999999898137</v>
      </c>
      <c r="C181" s="31">
        <v>13.14</v>
      </c>
    </row>
    <row r="182" spans="1:3" x14ac:dyDescent="0.25">
      <c r="A182" s="25">
        <v>1986</v>
      </c>
      <c r="B182" s="25">
        <v>0.99999999983992893</v>
      </c>
      <c r="C182" s="31">
        <v>13.58</v>
      </c>
    </row>
    <row r="183" spans="1:3" x14ac:dyDescent="0.25">
      <c r="A183" s="25">
        <v>1986</v>
      </c>
      <c r="B183" s="25">
        <v>2.0000000000436557</v>
      </c>
      <c r="C183" s="31">
        <v>13.4</v>
      </c>
    </row>
    <row r="184" spans="1:3" x14ac:dyDescent="0.25">
      <c r="A184" s="25">
        <v>1986</v>
      </c>
      <c r="B184" s="25">
        <v>2.9999999998835847</v>
      </c>
      <c r="C184" s="31">
        <v>13.07</v>
      </c>
    </row>
    <row r="185" spans="1:3" x14ac:dyDescent="0.25">
      <c r="A185" s="25">
        <v>1986</v>
      </c>
      <c r="B185" s="25">
        <v>4.0000000000873115</v>
      </c>
      <c r="C185" s="31">
        <v>12.28</v>
      </c>
    </row>
    <row r="186" spans="1:3" x14ac:dyDescent="0.25">
      <c r="A186" s="25">
        <v>1986</v>
      </c>
      <c r="B186" s="25">
        <v>4.9999999999272404</v>
      </c>
      <c r="C186" s="31">
        <v>11.18</v>
      </c>
    </row>
    <row r="187" spans="1:3" x14ac:dyDescent="0.25">
      <c r="A187" s="25">
        <v>1986</v>
      </c>
      <c r="B187" s="25">
        <v>6.0000000001309672</v>
      </c>
      <c r="C187" s="31">
        <v>10.74</v>
      </c>
    </row>
    <row r="188" spans="1:3" x14ac:dyDescent="0.25">
      <c r="A188" s="25">
        <v>1986</v>
      </c>
      <c r="B188" s="25">
        <v>6.9999999999708962</v>
      </c>
      <c r="C188" s="31">
        <v>10.75</v>
      </c>
    </row>
    <row r="189" spans="1:3" x14ac:dyDescent="0.25">
      <c r="A189" s="25">
        <v>1986</v>
      </c>
      <c r="B189" s="25">
        <v>8.000000000174623</v>
      </c>
      <c r="C189" s="31">
        <v>10.44</v>
      </c>
    </row>
    <row r="190" spans="1:3" x14ac:dyDescent="0.25">
      <c r="A190" s="25">
        <v>1986</v>
      </c>
      <c r="B190" s="25">
        <v>9.0000000000145519</v>
      </c>
      <c r="C190" s="31">
        <v>10.54</v>
      </c>
    </row>
    <row r="191" spans="1:3" x14ac:dyDescent="0.25">
      <c r="A191" s="25">
        <v>1986</v>
      </c>
      <c r="B191" s="25">
        <v>9.9999999998544808</v>
      </c>
      <c r="C191" s="31">
        <v>10.35</v>
      </c>
    </row>
    <row r="192" spans="1:3" x14ac:dyDescent="0.25">
      <c r="A192" s="25">
        <v>1986</v>
      </c>
      <c r="B192" s="25">
        <v>11.000000000058208</v>
      </c>
      <c r="C192" s="31">
        <v>10.27</v>
      </c>
    </row>
    <row r="193" spans="1:3" x14ac:dyDescent="0.25">
      <c r="A193" s="25">
        <v>1986</v>
      </c>
      <c r="B193" s="25">
        <v>11.999999999898137</v>
      </c>
      <c r="C193" s="31">
        <v>10.25</v>
      </c>
    </row>
    <row r="194" spans="1:3" x14ac:dyDescent="0.25">
      <c r="A194" s="25">
        <v>1987</v>
      </c>
      <c r="B194" s="25">
        <v>0.99999999983992893</v>
      </c>
      <c r="C194" s="31">
        <v>10.14</v>
      </c>
    </row>
    <row r="195" spans="1:3" x14ac:dyDescent="0.25">
      <c r="A195" s="25">
        <v>1987</v>
      </c>
      <c r="B195" s="25">
        <v>2.0000000000436557</v>
      </c>
      <c r="C195" s="31">
        <v>9.93</v>
      </c>
    </row>
    <row r="196" spans="1:3" x14ac:dyDescent="0.25">
      <c r="A196" s="25">
        <v>1987</v>
      </c>
      <c r="B196" s="25">
        <v>2.9999999998835847</v>
      </c>
      <c r="C196" s="31">
        <v>9.92</v>
      </c>
    </row>
    <row r="197" spans="1:3" x14ac:dyDescent="0.25">
      <c r="A197" s="25">
        <v>1987</v>
      </c>
      <c r="B197" s="25">
        <v>4.0000000000873115</v>
      </c>
      <c r="C197" s="31">
        <v>9.8307000000000002</v>
      </c>
    </row>
    <row r="198" spans="1:3" x14ac:dyDescent="0.25">
      <c r="A198" s="25">
        <v>1987</v>
      </c>
      <c r="B198" s="25">
        <v>4.9999999999272404</v>
      </c>
      <c r="C198" s="31">
        <v>9.9151000000000007</v>
      </c>
    </row>
    <row r="199" spans="1:3" x14ac:dyDescent="0.25">
      <c r="A199" s="25">
        <v>1987</v>
      </c>
      <c r="B199" s="25">
        <v>6.0000000001309672</v>
      </c>
      <c r="C199" s="31">
        <v>9.8832000000000004</v>
      </c>
    </row>
    <row r="200" spans="1:3" x14ac:dyDescent="0.25">
      <c r="A200" s="25">
        <v>1987</v>
      </c>
      <c r="B200" s="25">
        <v>6.9999999999708962</v>
      </c>
      <c r="C200" s="31">
        <v>10.8536</v>
      </c>
    </row>
    <row r="201" spans="1:3" x14ac:dyDescent="0.25">
      <c r="A201" s="25">
        <v>1987</v>
      </c>
      <c r="B201" s="25">
        <v>8.000000000174623</v>
      </c>
      <c r="C201" s="31">
        <v>10.933999999999999</v>
      </c>
    </row>
    <row r="202" spans="1:3" x14ac:dyDescent="0.25">
      <c r="A202" s="25">
        <v>1987</v>
      </c>
      <c r="B202" s="25">
        <v>9.0000000000145519</v>
      </c>
      <c r="C202" s="31">
        <v>11.7963</v>
      </c>
    </row>
    <row r="203" spans="1:3" x14ac:dyDescent="0.25">
      <c r="A203" s="25">
        <v>1987</v>
      </c>
      <c r="B203" s="25">
        <v>9.9999999998544808</v>
      </c>
      <c r="C203" s="31">
        <v>11.956799999999999</v>
      </c>
    </row>
    <row r="204" spans="1:3" x14ac:dyDescent="0.25">
      <c r="A204" s="25">
        <v>1987</v>
      </c>
      <c r="B204" s="25">
        <v>11.000000000058208</v>
      </c>
      <c r="C204" s="31">
        <v>12.037800000000001</v>
      </c>
    </row>
    <row r="205" spans="1:3" x14ac:dyDescent="0.25">
      <c r="A205" s="25">
        <v>1987</v>
      </c>
      <c r="B205" s="25">
        <v>11.999999999898137</v>
      </c>
      <c r="C205" s="31">
        <v>11.555</v>
      </c>
    </row>
    <row r="206" spans="1:3" x14ac:dyDescent="0.25">
      <c r="A206" s="25">
        <v>1988</v>
      </c>
      <c r="B206" s="25">
        <v>0.99999999983992893</v>
      </c>
      <c r="C206" s="31">
        <v>11.085100000000001</v>
      </c>
    </row>
    <row r="207" spans="1:3" x14ac:dyDescent="0.25">
      <c r="A207" s="25">
        <v>1988</v>
      </c>
      <c r="B207" s="25">
        <v>2.0000000000436557</v>
      </c>
      <c r="C207" s="31">
        <v>10.6563</v>
      </c>
    </row>
    <row r="208" spans="1:3" x14ac:dyDescent="0.25">
      <c r="A208" s="25">
        <v>1988</v>
      </c>
      <c r="B208" s="25">
        <v>2.9999999998835847</v>
      </c>
      <c r="C208" s="31">
        <v>10.680400000000001</v>
      </c>
    </row>
    <row r="209" spans="1:3" x14ac:dyDescent="0.25">
      <c r="A209" s="25">
        <v>1988</v>
      </c>
      <c r="B209" s="25">
        <v>4.0000000000873115</v>
      </c>
      <c r="C209" s="31">
        <v>10.8073</v>
      </c>
    </row>
    <row r="210" spans="1:3" x14ac:dyDescent="0.25">
      <c r="A210" s="25">
        <v>1988</v>
      </c>
      <c r="B210" s="25">
        <v>4.9999999999272404</v>
      </c>
      <c r="C210" s="31">
        <v>10.834199999999999</v>
      </c>
    </row>
    <row r="211" spans="1:3" x14ac:dyDescent="0.25">
      <c r="A211" s="25">
        <v>1988</v>
      </c>
      <c r="B211" s="25">
        <v>6.0000000001309672</v>
      </c>
      <c r="C211" s="31">
        <v>10.7073</v>
      </c>
    </row>
    <row r="212" spans="1:3" x14ac:dyDescent="0.25">
      <c r="A212" s="25">
        <v>1988</v>
      </c>
      <c r="B212" s="25">
        <v>6.9999999999708962</v>
      </c>
      <c r="C212" s="31">
        <v>11.3001</v>
      </c>
    </row>
    <row r="213" spans="1:3" x14ac:dyDescent="0.25">
      <c r="A213" s="25">
        <v>1988</v>
      </c>
      <c r="B213" s="25">
        <v>8.000000000174623</v>
      </c>
      <c r="C213" s="31">
        <v>11.320399999999999</v>
      </c>
    </row>
    <row r="214" spans="1:3" x14ac:dyDescent="0.25">
      <c r="A214" s="25">
        <v>1988</v>
      </c>
      <c r="B214" s="25">
        <v>9.0000000000145519</v>
      </c>
      <c r="C214" s="31">
        <v>11.4696</v>
      </c>
    </row>
    <row r="215" spans="1:3" x14ac:dyDescent="0.25">
      <c r="A215" s="25">
        <v>1988</v>
      </c>
      <c r="B215" s="25">
        <v>9.9999999998544808</v>
      </c>
      <c r="C215" s="31">
        <v>11.474500000000001</v>
      </c>
    </row>
    <row r="216" spans="1:3" x14ac:dyDescent="0.25">
      <c r="A216" s="25">
        <v>1988</v>
      </c>
      <c r="B216" s="25">
        <v>11.000000000058208</v>
      </c>
      <c r="C216" s="31">
        <v>11.501300000000001</v>
      </c>
    </row>
    <row r="217" spans="1:3" x14ac:dyDescent="0.25">
      <c r="A217" s="25">
        <v>1988</v>
      </c>
      <c r="B217" s="25">
        <v>11.999999999898137</v>
      </c>
      <c r="C217" s="31">
        <v>11.680300000000001</v>
      </c>
    </row>
    <row r="218" spans="1:3" x14ac:dyDescent="0.25">
      <c r="A218" s="25">
        <v>1989</v>
      </c>
      <c r="B218" s="25">
        <v>0.99999999983992893</v>
      </c>
      <c r="C218" s="31">
        <v>11.5709</v>
      </c>
    </row>
    <row r="219" spans="1:3" x14ac:dyDescent="0.25">
      <c r="A219" s="25">
        <v>1989</v>
      </c>
      <c r="B219" s="25">
        <v>2.0000000000436557</v>
      </c>
      <c r="C219" s="31">
        <v>11.6191</v>
      </c>
    </row>
    <row r="220" spans="1:3" x14ac:dyDescent="0.25">
      <c r="A220" s="25">
        <v>1989</v>
      </c>
      <c r="B220" s="25">
        <v>2.9999999998835847</v>
      </c>
      <c r="C220" s="31">
        <v>13.1668</v>
      </c>
    </row>
    <row r="221" spans="1:3" x14ac:dyDescent="0.25">
      <c r="A221" s="25">
        <v>1989</v>
      </c>
      <c r="B221" s="25">
        <v>4.0000000000873115</v>
      </c>
      <c r="C221" s="31">
        <v>12.652900000000001</v>
      </c>
    </row>
    <row r="222" spans="1:3" x14ac:dyDescent="0.25">
      <c r="A222" s="25">
        <v>1989</v>
      </c>
      <c r="B222" s="25">
        <v>4.9999999999272404</v>
      </c>
      <c r="C222" s="31">
        <v>12.265499999999999</v>
      </c>
    </row>
    <row r="223" spans="1:3" x14ac:dyDescent="0.25">
      <c r="A223" s="25">
        <v>1989</v>
      </c>
      <c r="B223" s="25">
        <v>6.0000000001309672</v>
      </c>
      <c r="C223" s="31">
        <v>10.9826</v>
      </c>
    </row>
    <row r="224" spans="1:3" x14ac:dyDescent="0.25">
      <c r="A224" s="25">
        <v>1989</v>
      </c>
      <c r="B224" s="25">
        <v>6.9999999999708962</v>
      </c>
      <c r="C224" s="31">
        <v>12.620200000000001</v>
      </c>
    </row>
    <row r="225" spans="1:3" x14ac:dyDescent="0.25">
      <c r="A225" s="25">
        <v>1989</v>
      </c>
      <c r="B225" s="25">
        <v>8.000000000174623</v>
      </c>
      <c r="C225" s="31">
        <v>12.917</v>
      </c>
    </row>
    <row r="226" spans="1:3" x14ac:dyDescent="0.25">
      <c r="A226" s="25">
        <v>1989</v>
      </c>
      <c r="B226" s="25">
        <v>9.0000000000145519</v>
      </c>
      <c r="C226" s="31">
        <v>12.8704</v>
      </c>
    </row>
    <row r="227" spans="1:3" x14ac:dyDescent="0.25">
      <c r="A227" s="25">
        <v>1989</v>
      </c>
      <c r="B227" s="25">
        <v>9.9999999998544808</v>
      </c>
      <c r="C227" s="31">
        <v>13.234400000000001</v>
      </c>
    </row>
    <row r="228" spans="1:3" x14ac:dyDescent="0.25">
      <c r="A228" s="25">
        <v>1989</v>
      </c>
      <c r="B228" s="25">
        <v>11.000000000058208</v>
      </c>
      <c r="C228" s="31">
        <v>13.735300000000001</v>
      </c>
    </row>
    <row r="229" spans="1:3" x14ac:dyDescent="0.25">
      <c r="A229" s="25">
        <v>1989</v>
      </c>
      <c r="B229" s="25">
        <v>11.999999999898137</v>
      </c>
      <c r="C229" s="31">
        <v>13.320499999999999</v>
      </c>
    </row>
    <row r="230" spans="1:3" x14ac:dyDescent="0.25">
      <c r="A230" s="25">
        <v>1990</v>
      </c>
      <c r="B230" s="25">
        <v>0.99999999983992893</v>
      </c>
      <c r="C230" s="31">
        <v>12.9536</v>
      </c>
    </row>
    <row r="231" spans="1:3" x14ac:dyDescent="0.25">
      <c r="A231" s="25">
        <v>1990</v>
      </c>
      <c r="B231" s="25">
        <v>2.0000000000436557</v>
      </c>
      <c r="C231" s="31">
        <v>12.7133</v>
      </c>
    </row>
    <row r="232" spans="1:3" x14ac:dyDescent="0.25">
      <c r="A232" s="25">
        <v>1990</v>
      </c>
      <c r="B232" s="25">
        <v>2.9999999998835847</v>
      </c>
      <c r="C232" s="31">
        <v>13.130800000000001</v>
      </c>
    </row>
    <row r="233" spans="1:3" x14ac:dyDescent="0.25">
      <c r="A233" s="25">
        <v>1990</v>
      </c>
      <c r="B233" s="25">
        <v>4.0000000000873115</v>
      </c>
      <c r="C233" s="31">
        <v>12.9391</v>
      </c>
    </row>
    <row r="234" spans="1:3" x14ac:dyDescent="0.25">
      <c r="A234" s="25">
        <v>1990</v>
      </c>
      <c r="B234" s="25">
        <v>4.9999999999272404</v>
      </c>
      <c r="C234" s="31">
        <v>12.049300000000001</v>
      </c>
    </row>
    <row r="235" spans="1:3" x14ac:dyDescent="0.25">
      <c r="A235" s="25">
        <v>1990</v>
      </c>
      <c r="B235" s="25">
        <v>6.0000000001309672</v>
      </c>
      <c r="C235" s="31">
        <v>11.3696</v>
      </c>
    </row>
    <row r="236" spans="1:3" x14ac:dyDescent="0.25">
      <c r="A236" s="25">
        <v>1990</v>
      </c>
      <c r="B236" s="25">
        <v>6.9999999999708962</v>
      </c>
      <c r="C236" s="31">
        <v>11.6584</v>
      </c>
    </row>
    <row r="237" spans="1:3" x14ac:dyDescent="0.25">
      <c r="A237" s="25">
        <v>1990</v>
      </c>
      <c r="B237" s="25">
        <v>8.000000000174623</v>
      </c>
      <c r="C237" s="31">
        <v>12.038600000000001</v>
      </c>
    </row>
    <row r="238" spans="1:3" x14ac:dyDescent="0.25">
      <c r="A238" s="25">
        <v>1990</v>
      </c>
      <c r="B238" s="25">
        <v>9.0000000000145519</v>
      </c>
      <c r="C238" s="31">
        <v>11.612299999999999</v>
      </c>
    </row>
    <row r="239" spans="1:3" x14ac:dyDescent="0.25">
      <c r="A239" s="25">
        <v>1990</v>
      </c>
      <c r="B239" s="25">
        <v>9.9999999998544808</v>
      </c>
      <c r="C239" s="31">
        <v>11.892899999999999</v>
      </c>
    </row>
    <row r="240" spans="1:3" x14ac:dyDescent="0.25">
      <c r="A240" s="25">
        <v>1990</v>
      </c>
      <c r="B240" s="25">
        <v>11.000000000058208</v>
      </c>
      <c r="C240" s="31">
        <v>12.639900000000001</v>
      </c>
    </row>
    <row r="241" spans="1:3" x14ac:dyDescent="0.25">
      <c r="A241" s="25">
        <v>1990</v>
      </c>
      <c r="B241" s="25">
        <v>11.999999999898137</v>
      </c>
      <c r="C241" s="31">
        <v>13.5456</v>
      </c>
    </row>
    <row r="242" spans="1:3" x14ac:dyDescent="0.25">
      <c r="A242" s="25">
        <v>1991</v>
      </c>
      <c r="B242" s="25">
        <v>0.99999999983992893</v>
      </c>
      <c r="C242" s="31">
        <v>13.0123</v>
      </c>
    </row>
    <row r="243" spans="1:3" x14ac:dyDescent="0.25">
      <c r="A243" s="25">
        <v>1991</v>
      </c>
      <c r="B243" s="25">
        <v>2.0000000000436557</v>
      </c>
      <c r="C243" s="31">
        <v>13.267899999999999</v>
      </c>
    </row>
    <row r="244" spans="1:3" x14ac:dyDescent="0.25">
      <c r="A244" s="25">
        <v>1991</v>
      </c>
      <c r="B244" s="25">
        <v>2.9999999998835847</v>
      </c>
      <c r="C244" s="31">
        <v>12.747</v>
      </c>
    </row>
    <row r="245" spans="1:3" x14ac:dyDescent="0.25">
      <c r="A245" s="25">
        <v>1991</v>
      </c>
      <c r="B245" s="25">
        <v>4.0000000000873115</v>
      </c>
      <c r="C245" s="31">
        <v>12.336399999999999</v>
      </c>
    </row>
    <row r="246" spans="1:3" x14ac:dyDescent="0.25">
      <c r="A246" s="25">
        <v>1991</v>
      </c>
      <c r="B246" s="25">
        <v>4.9999999999272404</v>
      </c>
      <c r="C246" s="31">
        <v>11.8977</v>
      </c>
    </row>
    <row r="247" spans="1:3" x14ac:dyDescent="0.25">
      <c r="A247" s="25">
        <v>1991</v>
      </c>
      <c r="B247" s="25">
        <v>6.0000000001309672</v>
      </c>
      <c r="C247" s="31">
        <v>11.953799999999999</v>
      </c>
    </row>
    <row r="248" spans="1:3" x14ac:dyDescent="0.25">
      <c r="A248" s="25">
        <v>1991</v>
      </c>
      <c r="B248" s="25">
        <v>6.9999999999708962</v>
      </c>
      <c r="C248" s="31">
        <v>12.3057</v>
      </c>
    </row>
    <row r="249" spans="1:3" x14ac:dyDescent="0.25">
      <c r="A249" s="25">
        <v>1991</v>
      </c>
      <c r="B249" s="25">
        <v>8.000000000174623</v>
      </c>
      <c r="C249" s="31">
        <v>12.6732</v>
      </c>
    </row>
    <row r="250" spans="1:3" x14ac:dyDescent="0.25">
      <c r="A250" s="25">
        <v>1991</v>
      </c>
      <c r="B250" s="25">
        <v>9.0000000000145519</v>
      </c>
      <c r="C250" s="31">
        <v>12.3462</v>
      </c>
    </row>
    <row r="251" spans="1:3" x14ac:dyDescent="0.25">
      <c r="A251" s="25">
        <v>1991</v>
      </c>
      <c r="B251" s="25">
        <v>9.9999999998544808</v>
      </c>
      <c r="C251" s="31">
        <v>12.048299999999999</v>
      </c>
    </row>
    <row r="252" spans="1:3" x14ac:dyDescent="0.25">
      <c r="A252" s="25">
        <v>1991</v>
      </c>
      <c r="B252" s="25">
        <v>11.000000000058208</v>
      </c>
      <c r="C252" s="31">
        <v>12.486499999999999</v>
      </c>
    </row>
    <row r="253" spans="1:3" x14ac:dyDescent="0.25">
      <c r="A253" s="25">
        <v>1991</v>
      </c>
      <c r="B253" s="25">
        <v>11.999999999898137</v>
      </c>
      <c r="C253" s="31">
        <v>13.363799999999999</v>
      </c>
    </row>
    <row r="254" spans="1:3" x14ac:dyDescent="0.25">
      <c r="A254" s="25">
        <v>1992</v>
      </c>
      <c r="B254" s="25">
        <v>0.99999999983992893</v>
      </c>
      <c r="C254" s="31">
        <v>12.181900000000001</v>
      </c>
    </row>
    <row r="255" spans="1:3" x14ac:dyDescent="0.25">
      <c r="A255" s="25">
        <v>1992</v>
      </c>
      <c r="B255" s="25">
        <v>2.0000000000436557</v>
      </c>
      <c r="C255" s="31">
        <v>12.3156</v>
      </c>
    </row>
    <row r="256" spans="1:3" x14ac:dyDescent="0.25">
      <c r="A256" s="25">
        <v>1992</v>
      </c>
      <c r="B256" s="25">
        <v>2.9999999998835847</v>
      </c>
      <c r="C256" s="31">
        <v>12.83</v>
      </c>
    </row>
    <row r="257" spans="1:3" x14ac:dyDescent="0.25">
      <c r="A257" s="25">
        <v>1992</v>
      </c>
      <c r="B257" s="25">
        <v>4.0000000000873115</v>
      </c>
      <c r="C257" s="31">
        <v>13.353</v>
      </c>
    </row>
    <row r="258" spans="1:3" x14ac:dyDescent="0.25">
      <c r="A258" s="25">
        <v>1992</v>
      </c>
      <c r="B258" s="25">
        <v>4.9999999999272404</v>
      </c>
      <c r="C258" s="31">
        <v>13.244</v>
      </c>
    </row>
    <row r="259" spans="1:3" x14ac:dyDescent="0.25">
      <c r="A259" s="25">
        <v>1992</v>
      </c>
      <c r="B259" s="25">
        <v>6.0000000001309672</v>
      </c>
      <c r="C259" s="31">
        <v>14.003500000000001</v>
      </c>
    </row>
    <row r="260" spans="1:3" x14ac:dyDescent="0.25">
      <c r="A260" s="25">
        <v>1992</v>
      </c>
      <c r="B260" s="25">
        <v>6.9999999999708962</v>
      </c>
      <c r="C260" s="31">
        <v>15.2433</v>
      </c>
    </row>
    <row r="261" spans="1:3" x14ac:dyDescent="0.25">
      <c r="A261" s="25">
        <v>1992</v>
      </c>
      <c r="B261" s="25">
        <v>8.000000000174623</v>
      </c>
      <c r="C261" s="31">
        <v>15.1576</v>
      </c>
    </row>
    <row r="262" spans="1:3" x14ac:dyDescent="0.25">
      <c r="A262" s="25">
        <v>1992</v>
      </c>
      <c r="B262" s="25">
        <v>9.0000000000145519</v>
      </c>
      <c r="C262" s="31">
        <v>17.9786</v>
      </c>
    </row>
    <row r="263" spans="1:3" x14ac:dyDescent="0.25">
      <c r="A263" s="25">
        <v>1992</v>
      </c>
      <c r="B263" s="25">
        <v>9.9999999998544808</v>
      </c>
      <c r="C263" s="31">
        <v>15.850099999999999</v>
      </c>
    </row>
    <row r="264" spans="1:3" x14ac:dyDescent="0.25">
      <c r="A264" s="25">
        <v>1992</v>
      </c>
      <c r="B264" s="25">
        <v>11.000000000058208</v>
      </c>
      <c r="C264" s="31">
        <v>15.327500000000001</v>
      </c>
    </row>
    <row r="265" spans="1:3" x14ac:dyDescent="0.25">
      <c r="A265" s="25">
        <v>1992</v>
      </c>
      <c r="B265" s="25">
        <v>11.999999999898137</v>
      </c>
      <c r="C265" s="31">
        <v>14.3299</v>
      </c>
    </row>
    <row r="266" spans="1:3" x14ac:dyDescent="0.25">
      <c r="A266" s="25">
        <v>1993</v>
      </c>
      <c r="B266" s="25">
        <v>0.99999999983992893</v>
      </c>
      <c r="C266" s="31">
        <v>12.3774</v>
      </c>
    </row>
    <row r="267" spans="1:3" x14ac:dyDescent="0.25">
      <c r="A267" s="25">
        <v>1993</v>
      </c>
      <c r="B267" s="25">
        <v>2.0000000000436557</v>
      </c>
      <c r="C267" s="31">
        <v>12.0466</v>
      </c>
    </row>
    <row r="268" spans="1:3" x14ac:dyDescent="0.25">
      <c r="A268" s="25">
        <v>1993</v>
      </c>
      <c r="B268" s="25">
        <v>2.9999999998835847</v>
      </c>
      <c r="C268" s="31">
        <v>12.497</v>
      </c>
    </row>
    <row r="269" spans="1:3" x14ac:dyDescent="0.25">
      <c r="A269" s="25">
        <v>1993</v>
      </c>
      <c r="B269" s="25">
        <v>4.0000000000873115</v>
      </c>
      <c r="C269" s="31">
        <v>12.429399999999999</v>
      </c>
    </row>
    <row r="270" spans="1:3" x14ac:dyDescent="0.25">
      <c r="A270" s="25">
        <v>1993</v>
      </c>
      <c r="B270" s="25">
        <v>4.9999999999272404</v>
      </c>
      <c r="C270" s="31">
        <v>11.485300000000001</v>
      </c>
    </row>
    <row r="271" spans="1:3" x14ac:dyDescent="0.25">
      <c r="A271" s="25">
        <v>1993</v>
      </c>
      <c r="B271" s="25">
        <v>6.0000000001309672</v>
      </c>
      <c r="C271" s="31">
        <v>10.463800000000001</v>
      </c>
    </row>
    <row r="272" spans="1:3" x14ac:dyDescent="0.25">
      <c r="A272" s="25">
        <v>1993</v>
      </c>
      <c r="B272" s="25">
        <v>6.9999999999708962</v>
      </c>
      <c r="C272" s="31">
        <v>10.0549</v>
      </c>
    </row>
    <row r="273" spans="1:3" x14ac:dyDescent="0.25">
      <c r="A273" s="25">
        <v>1993</v>
      </c>
      <c r="B273" s="25">
        <v>8.000000000174623</v>
      </c>
      <c r="C273" s="31">
        <v>9.7064000000000004</v>
      </c>
    </row>
    <row r="274" spans="1:3" x14ac:dyDescent="0.25">
      <c r="A274" s="25">
        <v>1993</v>
      </c>
      <c r="B274" s="25">
        <v>9.0000000000145519</v>
      </c>
      <c r="C274" s="31">
        <v>9.1029999999999998</v>
      </c>
    </row>
    <row r="275" spans="1:3" x14ac:dyDescent="0.25">
      <c r="A275" s="25">
        <v>1993</v>
      </c>
      <c r="B275" s="25">
        <v>9.9999999998544808</v>
      </c>
      <c r="C275" s="31">
        <v>9.0559999999999992</v>
      </c>
    </row>
    <row r="276" spans="1:3" x14ac:dyDescent="0.25">
      <c r="A276" s="25">
        <v>1993</v>
      </c>
      <c r="B276" s="25">
        <v>11.000000000058208</v>
      </c>
      <c r="C276" s="31">
        <v>9.3676999999999992</v>
      </c>
    </row>
    <row r="277" spans="1:3" x14ac:dyDescent="0.25">
      <c r="A277" s="25">
        <v>1993</v>
      </c>
      <c r="B277" s="25">
        <v>11.999999999898137</v>
      </c>
      <c r="C277" s="31">
        <v>8.3794000000000004</v>
      </c>
    </row>
    <row r="278" spans="1:3" x14ac:dyDescent="0.25">
      <c r="A278" s="25">
        <v>1994</v>
      </c>
      <c r="B278" s="25">
        <v>0.99999999983992893</v>
      </c>
      <c r="C278" s="31">
        <v>8.5891000000000002</v>
      </c>
    </row>
    <row r="279" spans="1:3" x14ac:dyDescent="0.25">
      <c r="A279" s="25">
        <v>1994</v>
      </c>
      <c r="B279" s="25">
        <v>2.0000000000436557</v>
      </c>
      <c r="C279" s="31">
        <v>8.7838999999999992</v>
      </c>
    </row>
    <row r="280" spans="1:3" x14ac:dyDescent="0.25">
      <c r="A280" s="25">
        <v>1994</v>
      </c>
      <c r="B280" s="25">
        <v>2.9999999998835847</v>
      </c>
      <c r="C280" s="31">
        <v>8.9565999999999999</v>
      </c>
    </row>
    <row r="281" spans="1:3" x14ac:dyDescent="0.25">
      <c r="A281" s="25">
        <v>1994</v>
      </c>
      <c r="B281" s="25">
        <v>4.0000000000873115</v>
      </c>
      <c r="C281" s="31">
        <v>8.7075999999999993</v>
      </c>
    </row>
    <row r="282" spans="1:3" x14ac:dyDescent="0.25">
      <c r="A282" s="25">
        <v>1994</v>
      </c>
      <c r="B282" s="25">
        <v>4.9999999999272404</v>
      </c>
      <c r="C282" s="31">
        <v>8.0892999999999997</v>
      </c>
    </row>
    <row r="283" spans="1:3" x14ac:dyDescent="0.25">
      <c r="A283" s="25">
        <v>1994</v>
      </c>
      <c r="B283" s="25">
        <v>6.0000000001309672</v>
      </c>
      <c r="C283" s="31">
        <v>8.76</v>
      </c>
    </row>
    <row r="284" spans="1:3" x14ac:dyDescent="0.25">
      <c r="A284" s="25">
        <v>1994</v>
      </c>
      <c r="B284" s="25">
        <v>6.9999999999708962</v>
      </c>
      <c r="C284" s="31">
        <v>8.984</v>
      </c>
    </row>
    <row r="285" spans="1:3" x14ac:dyDescent="0.25">
      <c r="A285" s="25">
        <v>1994</v>
      </c>
      <c r="B285" s="25">
        <v>8.000000000174623</v>
      </c>
      <c r="C285" s="31">
        <v>9.8015000000000008</v>
      </c>
    </row>
    <row r="286" spans="1:3" x14ac:dyDescent="0.25">
      <c r="A286" s="25">
        <v>1994</v>
      </c>
      <c r="B286" s="25">
        <v>9.0000000000145519</v>
      </c>
      <c r="C286" s="31">
        <v>9.7274999999999991</v>
      </c>
    </row>
    <row r="287" spans="1:3" x14ac:dyDescent="0.25">
      <c r="A287" s="25">
        <v>1994</v>
      </c>
      <c r="B287" s="25">
        <v>9.9999999998544808</v>
      </c>
      <c r="C287" s="31">
        <v>10.0725</v>
      </c>
    </row>
    <row r="288" spans="1:3" x14ac:dyDescent="0.25">
      <c r="A288" s="25">
        <v>1994</v>
      </c>
      <c r="B288" s="25">
        <v>11.000000000058208</v>
      </c>
      <c r="C288" s="31">
        <v>9.7021999999999995</v>
      </c>
    </row>
    <row r="289" spans="1:3" x14ac:dyDescent="0.25">
      <c r="A289" s="25">
        <v>1994</v>
      </c>
      <c r="B289" s="25">
        <v>11.999999999898137</v>
      </c>
      <c r="C289" s="31">
        <v>9.8064</v>
      </c>
    </row>
    <row r="290" spans="1:3" x14ac:dyDescent="0.25">
      <c r="A290" s="25">
        <v>1995</v>
      </c>
      <c r="B290" s="25">
        <v>0.99999999983992893</v>
      </c>
      <c r="C290" s="31">
        <v>10.0116</v>
      </c>
    </row>
    <row r="291" spans="1:3" x14ac:dyDescent="0.25">
      <c r="A291" s="25">
        <v>1995</v>
      </c>
      <c r="B291" s="25">
        <v>2.0000000000436557</v>
      </c>
      <c r="C291" s="31">
        <v>10.1463</v>
      </c>
    </row>
    <row r="292" spans="1:3" x14ac:dyDescent="0.25">
      <c r="A292" s="25">
        <v>1995</v>
      </c>
      <c r="B292" s="25">
        <v>2.9999999998835847</v>
      </c>
      <c r="C292" s="31">
        <v>11.870100000000001</v>
      </c>
    </row>
    <row r="293" spans="1:3" x14ac:dyDescent="0.25">
      <c r="A293" s="25">
        <v>1995</v>
      </c>
      <c r="B293" s="25">
        <v>4.0000000000873115</v>
      </c>
      <c r="C293" s="31">
        <v>11.5745</v>
      </c>
    </row>
    <row r="294" spans="1:3" x14ac:dyDescent="0.25">
      <c r="A294" s="25">
        <v>1995</v>
      </c>
      <c r="B294" s="25">
        <v>4.9999999999272404</v>
      </c>
      <c r="C294" s="31">
        <v>10.7165</v>
      </c>
    </row>
    <row r="295" spans="1:3" x14ac:dyDescent="0.25">
      <c r="A295" s="25">
        <v>1995</v>
      </c>
      <c r="B295" s="25">
        <v>6.0000000001309672</v>
      </c>
      <c r="C295" s="31">
        <v>11.1244</v>
      </c>
    </row>
    <row r="296" spans="1:3" x14ac:dyDescent="0.25">
      <c r="A296" s="25">
        <v>1995</v>
      </c>
      <c r="B296" s="25">
        <v>6.9999999999708962</v>
      </c>
      <c r="C296" s="31">
        <v>11.0358</v>
      </c>
    </row>
    <row r="297" spans="1:3" x14ac:dyDescent="0.25">
      <c r="A297" s="25">
        <v>1995</v>
      </c>
      <c r="B297" s="25">
        <v>8.000000000174623</v>
      </c>
      <c r="C297" s="31">
        <v>10.6241</v>
      </c>
    </row>
    <row r="298" spans="1:3" x14ac:dyDescent="0.25">
      <c r="A298" s="25">
        <v>1995</v>
      </c>
      <c r="B298" s="25">
        <v>9.0000000000145519</v>
      </c>
      <c r="C298" s="31">
        <v>10.783899999999999</v>
      </c>
    </row>
    <row r="299" spans="1:3" x14ac:dyDescent="0.25">
      <c r="A299" s="25">
        <v>1995</v>
      </c>
      <c r="B299" s="25">
        <v>9.9999999998544808</v>
      </c>
      <c r="C299" s="31">
        <v>11.178800000000001</v>
      </c>
    </row>
    <row r="300" spans="1:3" x14ac:dyDescent="0.25">
      <c r="A300" s="25">
        <v>1995</v>
      </c>
      <c r="B300" s="25">
        <v>11.000000000058208</v>
      </c>
      <c r="C300" s="31">
        <v>10.6851</v>
      </c>
    </row>
    <row r="301" spans="1:3" x14ac:dyDescent="0.25">
      <c r="A301" s="25">
        <v>1995</v>
      </c>
      <c r="B301" s="25">
        <v>11.999999999898137</v>
      </c>
      <c r="C301" s="31">
        <v>10.444000000000001</v>
      </c>
    </row>
    <row r="302" spans="1:3" x14ac:dyDescent="0.25">
      <c r="A302" s="25">
        <v>1996</v>
      </c>
      <c r="B302" s="25">
        <v>0.99999999983992893</v>
      </c>
      <c r="C302" s="31">
        <v>9.6288999999999998</v>
      </c>
    </row>
    <row r="303" spans="1:3" x14ac:dyDescent="0.25">
      <c r="A303" s="25">
        <v>1996</v>
      </c>
      <c r="B303" s="25">
        <v>2.0000000000436557</v>
      </c>
      <c r="C303" s="31">
        <v>9.7091999999999992</v>
      </c>
    </row>
    <row r="304" spans="1:3" x14ac:dyDescent="0.25">
      <c r="A304" s="25">
        <v>1996</v>
      </c>
      <c r="B304" s="25">
        <v>2.9999999998835847</v>
      </c>
      <c r="C304" s="31">
        <v>9.7524999999999995</v>
      </c>
    </row>
    <row r="305" spans="1:3" x14ac:dyDescent="0.25">
      <c r="A305" s="25">
        <v>1996</v>
      </c>
      <c r="B305" s="25">
        <v>4.0000000000873115</v>
      </c>
      <c r="C305" s="31">
        <v>9.0680999999999994</v>
      </c>
    </row>
    <row r="306" spans="1:3" x14ac:dyDescent="0.25">
      <c r="A306" s="25">
        <v>1996</v>
      </c>
      <c r="B306" s="25">
        <v>4.9999999999272404</v>
      </c>
      <c r="C306" s="31">
        <v>8.7087000000000003</v>
      </c>
    </row>
    <row r="307" spans="1:3" x14ac:dyDescent="0.25">
      <c r="A307" s="25">
        <v>1996</v>
      </c>
      <c r="B307" s="25">
        <v>6.0000000001309672</v>
      </c>
      <c r="C307" s="31">
        <v>8.2975999999999992</v>
      </c>
    </row>
    <row r="308" spans="1:3" x14ac:dyDescent="0.25">
      <c r="A308" s="25">
        <v>1996</v>
      </c>
      <c r="B308" s="25">
        <v>6.9999999999708962</v>
      </c>
      <c r="C308" s="31">
        <v>8.4732000000000003</v>
      </c>
    </row>
    <row r="309" spans="1:3" x14ac:dyDescent="0.25">
      <c r="A309" s="25">
        <v>1996</v>
      </c>
      <c r="B309" s="25">
        <v>8.000000000174623</v>
      </c>
      <c r="C309" s="31">
        <v>8.6495999999999995</v>
      </c>
    </row>
    <row r="310" spans="1:3" x14ac:dyDescent="0.25">
      <c r="A310" s="25">
        <v>1996</v>
      </c>
      <c r="B310" s="25">
        <v>9.0000000000145519</v>
      </c>
      <c r="C310" s="31">
        <v>8.0982000000000003</v>
      </c>
    </row>
    <row r="311" spans="1:3" x14ac:dyDescent="0.25">
      <c r="A311" s="25">
        <v>1996</v>
      </c>
      <c r="B311" s="25">
        <v>9.9999999998544808</v>
      </c>
      <c r="C311" s="31">
        <v>7.4809000000000001</v>
      </c>
    </row>
    <row r="312" spans="1:3" x14ac:dyDescent="0.25">
      <c r="A312" s="25">
        <v>1996</v>
      </c>
      <c r="B312" s="25">
        <v>11.000000000058208</v>
      </c>
      <c r="C312" s="31">
        <v>6.9261999999999997</v>
      </c>
    </row>
    <row r="313" spans="1:3" x14ac:dyDescent="0.25">
      <c r="A313" s="25">
        <v>1996</v>
      </c>
      <c r="B313" s="25">
        <v>11.999999999898137</v>
      </c>
      <c r="C313" s="31">
        <v>6.7569999999999997</v>
      </c>
    </row>
    <row r="314" spans="1:3" x14ac:dyDescent="0.25">
      <c r="A314" s="25">
        <v>1997</v>
      </c>
      <c r="B314" s="25">
        <v>0.99999999983992893</v>
      </c>
      <c r="C314" s="31">
        <v>6.7426000000000004</v>
      </c>
    </row>
    <row r="315" spans="1:3" x14ac:dyDescent="0.25">
      <c r="A315" s="25">
        <v>1997</v>
      </c>
      <c r="B315" s="25">
        <v>2.0000000000436557</v>
      </c>
      <c r="C315" s="31">
        <v>6.7622</v>
      </c>
    </row>
    <row r="316" spans="1:3" x14ac:dyDescent="0.25">
      <c r="A316" s="25">
        <v>1997</v>
      </c>
      <c r="B316" s="25">
        <v>2.9999999998835847</v>
      </c>
      <c r="C316" s="31">
        <v>7.1997999999999998</v>
      </c>
    </row>
    <row r="317" spans="1:3" x14ac:dyDescent="0.25">
      <c r="A317" s="25">
        <v>1997</v>
      </c>
      <c r="B317" s="25">
        <v>4.0000000000873115</v>
      </c>
      <c r="C317" s="31">
        <v>6.6723999999999997</v>
      </c>
    </row>
    <row r="318" spans="1:3" x14ac:dyDescent="0.25">
      <c r="A318" s="25">
        <v>1997</v>
      </c>
      <c r="B318" s="25">
        <v>4.9999999999272404</v>
      </c>
      <c r="C318" s="31">
        <v>6.4381000000000004</v>
      </c>
    </row>
    <row r="319" spans="1:3" x14ac:dyDescent="0.25">
      <c r="A319" s="25">
        <v>1997</v>
      </c>
      <c r="B319" s="25">
        <v>6.0000000001309672</v>
      </c>
      <c r="C319" s="31">
        <v>6.5370999999999997</v>
      </c>
    </row>
    <row r="320" spans="1:3" x14ac:dyDescent="0.25">
      <c r="A320" s="25">
        <v>1997</v>
      </c>
      <c r="B320" s="25">
        <v>6.9999999999708962</v>
      </c>
      <c r="C320" s="31">
        <v>6.4913999999999996</v>
      </c>
    </row>
    <row r="321" spans="1:3" x14ac:dyDescent="0.25">
      <c r="A321" s="25">
        <v>1997</v>
      </c>
      <c r="B321" s="25">
        <v>8.000000000174623</v>
      </c>
      <c r="C321" s="31">
        <v>6.4977</v>
      </c>
    </row>
    <row r="322" spans="1:3" x14ac:dyDescent="0.25">
      <c r="A322" s="25">
        <v>1997</v>
      </c>
      <c r="B322" s="25">
        <v>9.0000000000145519</v>
      </c>
      <c r="C322" s="31">
        <v>5.8244999999999996</v>
      </c>
    </row>
    <row r="323" spans="1:3" x14ac:dyDescent="0.25">
      <c r="A323" s="25">
        <v>1997</v>
      </c>
      <c r="B323" s="25">
        <v>9.9999999998544808</v>
      </c>
      <c r="C323" s="31">
        <v>5.976</v>
      </c>
    </row>
    <row r="324" spans="1:3" x14ac:dyDescent="0.25">
      <c r="A324" s="25">
        <v>1997</v>
      </c>
      <c r="B324" s="25">
        <v>11.000000000058208</v>
      </c>
      <c r="C324" s="31">
        <v>5.7621000000000002</v>
      </c>
    </row>
    <row r="325" spans="1:3" x14ac:dyDescent="0.25">
      <c r="A325" s="25">
        <v>1997</v>
      </c>
      <c r="B325" s="25">
        <v>11.999999999898137</v>
      </c>
      <c r="C325" s="31">
        <v>5.0963000000000003</v>
      </c>
    </row>
    <row r="326" spans="1:3" x14ac:dyDescent="0.25">
      <c r="A326" s="25">
        <v>1998</v>
      </c>
      <c r="B326" s="25">
        <v>0.99999999983992893</v>
      </c>
      <c r="C326" s="31">
        <v>5.4295999999999998</v>
      </c>
    </row>
    <row r="327" spans="1:3" x14ac:dyDescent="0.25">
      <c r="A327" s="25">
        <v>1998</v>
      </c>
      <c r="B327" s="25">
        <v>2.0000000000436557</v>
      </c>
      <c r="C327" s="31">
        <v>5.6597</v>
      </c>
    </row>
    <row r="328" spans="1:3" x14ac:dyDescent="0.25">
      <c r="A328" s="25">
        <v>1998</v>
      </c>
      <c r="B328" s="25">
        <v>2.9999999998835847</v>
      </c>
      <c r="C328" s="31">
        <v>5.0965999999999996</v>
      </c>
    </row>
    <row r="329" spans="1:3" x14ac:dyDescent="0.25">
      <c r="A329" s="25">
        <v>1998</v>
      </c>
      <c r="B329" s="25">
        <v>4.0000000000873115</v>
      </c>
      <c r="C329" s="31">
        <v>4.9203000000000001</v>
      </c>
    </row>
    <row r="330" spans="1:3" x14ac:dyDescent="0.25">
      <c r="A330" s="25">
        <v>1998</v>
      </c>
      <c r="B330" s="25">
        <v>4.9999999999272404</v>
      </c>
      <c r="C330" s="31">
        <v>4.8503999999999996</v>
      </c>
    </row>
    <row r="331" spans="1:3" x14ac:dyDescent="0.25">
      <c r="A331" s="25">
        <v>1998</v>
      </c>
      <c r="B331" s="25">
        <v>6.0000000001309672</v>
      </c>
      <c r="C331" s="31">
        <v>4.8327</v>
      </c>
    </row>
    <row r="332" spans="1:3" x14ac:dyDescent="0.25">
      <c r="A332" s="25">
        <v>1998</v>
      </c>
      <c r="B332" s="25">
        <v>6.9999999999708962</v>
      </c>
      <c r="C332" s="31">
        <v>4.5586000000000002</v>
      </c>
    </row>
    <row r="333" spans="1:3" x14ac:dyDescent="0.25">
      <c r="A333" s="25">
        <v>1998</v>
      </c>
      <c r="B333" s="25">
        <v>8.000000000174623</v>
      </c>
      <c r="C333" s="31">
        <v>4.4854000000000003</v>
      </c>
    </row>
    <row r="334" spans="1:3" x14ac:dyDescent="0.25">
      <c r="A334" s="25">
        <v>1998</v>
      </c>
      <c r="B334" s="25">
        <v>9.0000000000145519</v>
      </c>
      <c r="C334" s="31">
        <v>4.2393999999999998</v>
      </c>
    </row>
    <row r="335" spans="1:3" x14ac:dyDescent="0.25">
      <c r="A335" s="25">
        <v>1998</v>
      </c>
      <c r="B335" s="25">
        <v>9.9999999998544808</v>
      </c>
      <c r="C335" s="31">
        <v>4.1060999999999996</v>
      </c>
    </row>
    <row r="336" spans="1:3" x14ac:dyDescent="0.25">
      <c r="A336" s="25">
        <v>1998</v>
      </c>
      <c r="B336" s="25">
        <v>11.000000000058208</v>
      </c>
      <c r="C336" s="31">
        <v>3.8605999999999998</v>
      </c>
    </row>
    <row r="337" spans="1:3" x14ac:dyDescent="0.25">
      <c r="A337" s="25">
        <v>1998</v>
      </c>
      <c r="B337" s="25">
        <v>11.999999999898137</v>
      </c>
      <c r="C337" s="31">
        <v>3.0663999999999998</v>
      </c>
    </row>
    <row r="338" spans="1:3" x14ac:dyDescent="0.25">
      <c r="A338" s="25">
        <v>1999</v>
      </c>
      <c r="B338" s="25">
        <v>0.99999999983992893</v>
      </c>
      <c r="C338" s="31">
        <v>3.0733000000000001</v>
      </c>
    </row>
    <row r="339" spans="1:3" x14ac:dyDescent="0.25">
      <c r="A339" s="25">
        <v>1999</v>
      </c>
      <c r="B339" s="25">
        <v>2.0000000000436557</v>
      </c>
      <c r="C339" s="31">
        <v>3.0215000000000001</v>
      </c>
    </row>
    <row r="340" spans="1:3" x14ac:dyDescent="0.25">
      <c r="A340" s="25">
        <v>1999</v>
      </c>
      <c r="B340" s="25">
        <v>2.9999999998835847</v>
      </c>
      <c r="C340" s="31">
        <v>3.0135999999999998</v>
      </c>
    </row>
    <row r="341" spans="1:3" x14ac:dyDescent="0.25">
      <c r="A341" s="25">
        <v>1999</v>
      </c>
      <c r="B341" s="25">
        <v>4.0000000000873115</v>
      </c>
      <c r="C341" s="31">
        <v>2.6333000000000002</v>
      </c>
    </row>
    <row r="342" spans="1:3" x14ac:dyDescent="0.25">
      <c r="A342" s="25">
        <v>1999</v>
      </c>
      <c r="B342" s="25">
        <v>4.9999999999272404</v>
      </c>
      <c r="C342" s="31">
        <v>2.6110000000000002</v>
      </c>
    </row>
    <row r="343" spans="1:3" x14ac:dyDescent="0.25">
      <c r="A343" s="25">
        <v>1999</v>
      </c>
      <c r="B343" s="25">
        <v>6.0000000001309672</v>
      </c>
      <c r="C343" s="31">
        <v>2.7046000000000001</v>
      </c>
    </row>
    <row r="344" spans="1:3" x14ac:dyDescent="0.25">
      <c r="A344" s="25">
        <v>1999</v>
      </c>
      <c r="B344" s="25">
        <v>6.9999999999708962</v>
      </c>
      <c r="C344" s="31">
        <v>2.8224</v>
      </c>
    </row>
    <row r="345" spans="1:3" x14ac:dyDescent="0.25">
      <c r="A345" s="25">
        <v>1999</v>
      </c>
      <c r="B345" s="25">
        <v>8.000000000174623</v>
      </c>
      <c r="C345" s="31">
        <v>2.9405000000000001</v>
      </c>
    </row>
    <row r="346" spans="1:3" x14ac:dyDescent="0.25">
      <c r="A346" s="25">
        <v>1999</v>
      </c>
      <c r="B346" s="25">
        <v>9.0000000000145519</v>
      </c>
      <c r="C346" s="31">
        <v>2.9392</v>
      </c>
    </row>
    <row r="347" spans="1:3" x14ac:dyDescent="0.25">
      <c r="A347" s="25">
        <v>1999</v>
      </c>
      <c r="B347" s="25">
        <v>9.9999999998544808</v>
      </c>
      <c r="C347" s="31">
        <v>3.3954</v>
      </c>
    </row>
    <row r="348" spans="1:3" x14ac:dyDescent="0.25">
      <c r="A348" s="25">
        <v>1999</v>
      </c>
      <c r="B348" s="25">
        <v>11.000000000058208</v>
      </c>
      <c r="C348" s="31">
        <v>3.3523999999999998</v>
      </c>
    </row>
    <row r="349" spans="1:3" x14ac:dyDescent="0.25">
      <c r="A349" s="25">
        <v>1999</v>
      </c>
      <c r="B349" s="25">
        <v>11.999999999898137</v>
      </c>
      <c r="C349" s="31">
        <v>3.57</v>
      </c>
    </row>
    <row r="350" spans="1:3" x14ac:dyDescent="0.25">
      <c r="A350" s="25">
        <v>2000</v>
      </c>
      <c r="B350" s="25">
        <v>0.99999999983992893</v>
      </c>
      <c r="C350" s="31">
        <v>3.6230000000000002</v>
      </c>
    </row>
    <row r="351" spans="1:3" x14ac:dyDescent="0.25">
      <c r="A351" s="25">
        <v>2000</v>
      </c>
      <c r="B351" s="25">
        <v>2.0000000000436557</v>
      </c>
      <c r="C351" s="31">
        <v>3.7936999999999999</v>
      </c>
    </row>
    <row r="352" spans="1:3" x14ac:dyDescent="0.25">
      <c r="A352" s="25">
        <v>2000</v>
      </c>
      <c r="B352" s="25">
        <v>2.9999999998835847</v>
      </c>
      <c r="C352" s="31">
        <v>4.0288000000000004</v>
      </c>
    </row>
    <row r="353" spans="1:3" x14ac:dyDescent="0.25">
      <c r="A353" s="25">
        <v>2000</v>
      </c>
      <c r="B353" s="25">
        <v>4.0000000000873115</v>
      </c>
      <c r="C353" s="31">
        <v>4.1452999999999998</v>
      </c>
    </row>
    <row r="354" spans="1:3" x14ac:dyDescent="0.25">
      <c r="A354" s="25">
        <v>2000</v>
      </c>
      <c r="B354" s="25">
        <v>4.9999999999272404</v>
      </c>
      <c r="C354" s="31">
        <v>4.5311000000000003</v>
      </c>
    </row>
    <row r="355" spans="1:3" x14ac:dyDescent="0.25">
      <c r="A355" s="25">
        <v>2000</v>
      </c>
      <c r="B355" s="25">
        <v>6.0000000001309672</v>
      </c>
      <c r="C355" s="31">
        <v>4.7960000000000003</v>
      </c>
    </row>
    <row r="356" spans="1:3" x14ac:dyDescent="0.25">
      <c r="A356" s="25">
        <v>2000</v>
      </c>
      <c r="B356" s="25">
        <v>6.9999999999708962</v>
      </c>
      <c r="C356" s="31">
        <v>4.7314999999999996</v>
      </c>
    </row>
    <row r="357" spans="1:3" x14ac:dyDescent="0.25">
      <c r="A357" s="25">
        <v>2000</v>
      </c>
      <c r="B357" s="25">
        <v>8.000000000174623</v>
      </c>
      <c r="C357" s="31">
        <v>4.9081999999999999</v>
      </c>
    </row>
    <row r="358" spans="1:3" x14ac:dyDescent="0.25">
      <c r="A358" s="25">
        <v>2000</v>
      </c>
      <c r="B358" s="25">
        <v>9.0000000000145519</v>
      </c>
      <c r="C358" s="31">
        <v>5.0170000000000003</v>
      </c>
    </row>
    <row r="359" spans="1:3" x14ac:dyDescent="0.25">
      <c r="A359" s="25">
        <v>2000</v>
      </c>
      <c r="B359" s="25">
        <v>9.9999999998544808</v>
      </c>
      <c r="C359" s="31">
        <v>4.9927000000000001</v>
      </c>
    </row>
    <row r="360" spans="1:3" x14ac:dyDescent="0.25">
      <c r="A360" s="25">
        <v>2000</v>
      </c>
      <c r="B360" s="25">
        <v>11.000000000058208</v>
      </c>
      <c r="C360" s="31">
        <v>5.0438999999999998</v>
      </c>
    </row>
    <row r="361" spans="1:3" x14ac:dyDescent="0.25">
      <c r="A361" s="25">
        <v>2000</v>
      </c>
      <c r="B361" s="25">
        <v>11.999999999898137</v>
      </c>
      <c r="C361" s="31">
        <v>4.7234999999999996</v>
      </c>
    </row>
    <row r="362" spans="1:3" x14ac:dyDescent="0.25">
      <c r="A362" s="25">
        <v>2001</v>
      </c>
      <c r="B362" s="25">
        <v>0.99999999983992893</v>
      </c>
      <c r="C362" s="31">
        <v>4.5724</v>
      </c>
    </row>
    <row r="363" spans="1:3" x14ac:dyDescent="0.25">
      <c r="A363" s="25">
        <v>2001</v>
      </c>
      <c r="B363" s="25">
        <v>2.0000000000436557</v>
      </c>
      <c r="C363" s="31">
        <v>4.5792999999999999</v>
      </c>
    </row>
    <row r="364" spans="1:3" x14ac:dyDescent="0.25">
      <c r="A364" s="25">
        <v>2001</v>
      </c>
      <c r="B364" s="25">
        <v>2.9999999998835847</v>
      </c>
      <c r="C364" s="31">
        <v>4.4534000000000002</v>
      </c>
    </row>
    <row r="365" spans="1:3" x14ac:dyDescent="0.25">
      <c r="A365" s="25">
        <v>2001</v>
      </c>
      <c r="B365" s="25">
        <v>4.0000000000873115</v>
      </c>
      <c r="C365" s="31">
        <v>4.4413</v>
      </c>
    </row>
    <row r="366" spans="1:3" x14ac:dyDescent="0.25">
      <c r="A366" s="25">
        <v>2001</v>
      </c>
      <c r="B366" s="25">
        <v>4.9999999999272404</v>
      </c>
      <c r="C366" s="31">
        <v>4.5232000000000001</v>
      </c>
    </row>
    <row r="367" spans="1:3" x14ac:dyDescent="0.25">
      <c r="A367" s="25">
        <v>2001</v>
      </c>
      <c r="B367" s="25">
        <v>6.0000000001309672</v>
      </c>
      <c r="C367" s="31">
        <v>4.2706</v>
      </c>
    </row>
    <row r="368" spans="1:3" x14ac:dyDescent="0.25">
      <c r="A368" s="25">
        <v>2001</v>
      </c>
      <c r="B368" s="25">
        <v>6.9999999999708962</v>
      </c>
      <c r="C368" s="31">
        <v>4.2964000000000002</v>
      </c>
    </row>
    <row r="369" spans="1:3" x14ac:dyDescent="0.25">
      <c r="A369" s="25">
        <v>2001</v>
      </c>
      <c r="B369" s="25">
        <v>8.000000000174623</v>
      </c>
      <c r="C369" s="31">
        <v>4.1059999999999999</v>
      </c>
    </row>
    <row r="370" spans="1:3" x14ac:dyDescent="0.25">
      <c r="A370" s="25">
        <v>2001</v>
      </c>
      <c r="B370" s="25">
        <v>9.0000000000145519</v>
      </c>
      <c r="C370" s="31">
        <v>3.7505999999999999</v>
      </c>
    </row>
    <row r="371" spans="1:3" x14ac:dyDescent="0.25">
      <c r="A371" s="25">
        <v>2001</v>
      </c>
      <c r="B371" s="25">
        <v>9.9999999998544808</v>
      </c>
      <c r="C371" s="31">
        <v>3.3704000000000001</v>
      </c>
    </row>
    <row r="372" spans="1:3" x14ac:dyDescent="0.25">
      <c r="A372" s="25">
        <v>2001</v>
      </c>
      <c r="B372" s="25">
        <v>11.000000000058208</v>
      </c>
      <c r="C372" s="31">
        <v>3.1105</v>
      </c>
    </row>
    <row r="373" spans="1:3" x14ac:dyDescent="0.25">
      <c r="A373" s="25">
        <v>2001</v>
      </c>
      <c r="B373" s="25">
        <v>11.999999999898137</v>
      </c>
      <c r="C373" s="31">
        <v>3.1452</v>
      </c>
    </row>
    <row r="374" spans="1:3" x14ac:dyDescent="0.25">
      <c r="A374" s="25">
        <v>2002</v>
      </c>
      <c r="B374" s="25">
        <v>0.99999999983992893</v>
      </c>
      <c r="C374" s="31">
        <v>3.3605999999999998</v>
      </c>
    </row>
    <row r="375" spans="1:3" x14ac:dyDescent="0.25">
      <c r="A375" s="25">
        <v>2002</v>
      </c>
      <c r="B375" s="25">
        <v>2.0000000000436557</v>
      </c>
      <c r="C375" s="31">
        <v>3.3767</v>
      </c>
    </row>
    <row r="376" spans="1:3" x14ac:dyDescent="0.25">
      <c r="A376" s="25">
        <v>2002</v>
      </c>
      <c r="B376" s="25">
        <v>2.9999999998835847</v>
      </c>
      <c r="C376" s="31">
        <v>3.5387</v>
      </c>
    </row>
    <row r="377" spans="1:3" x14ac:dyDescent="0.25">
      <c r="A377" s="25">
        <v>2002</v>
      </c>
      <c r="B377" s="25">
        <v>4.0000000000873115</v>
      </c>
      <c r="C377" s="31">
        <v>3.5367000000000002</v>
      </c>
    </row>
    <row r="378" spans="1:3" x14ac:dyDescent="0.25">
      <c r="A378" s="25">
        <v>2002</v>
      </c>
      <c r="B378" s="25">
        <v>4.9999999999272404</v>
      </c>
      <c r="C378" s="31">
        <v>3.5186000000000002</v>
      </c>
    </row>
    <row r="379" spans="1:3" x14ac:dyDescent="0.25">
      <c r="A379" s="25">
        <v>2002</v>
      </c>
      <c r="B379" s="25">
        <v>6.0000000001309672</v>
      </c>
      <c r="C379" s="31">
        <v>3.5522</v>
      </c>
    </row>
    <row r="380" spans="1:3" x14ac:dyDescent="0.25">
      <c r="A380" s="25">
        <v>2002</v>
      </c>
      <c r="B380" s="25">
        <v>6.9999999999708962</v>
      </c>
      <c r="C380" s="31">
        <v>3.3769999999999998</v>
      </c>
    </row>
    <row r="381" spans="1:3" x14ac:dyDescent="0.25">
      <c r="A381" s="25">
        <v>2002</v>
      </c>
      <c r="B381" s="25">
        <v>8.000000000174623</v>
      </c>
      <c r="C381" s="31">
        <v>3.1964000000000001</v>
      </c>
    </row>
    <row r="382" spans="1:3" x14ac:dyDescent="0.25">
      <c r="A382" s="25">
        <v>2002</v>
      </c>
      <c r="B382" s="25">
        <v>9.0000000000145519</v>
      </c>
      <c r="C382" s="31">
        <v>3.1305000000000001</v>
      </c>
    </row>
    <row r="383" spans="1:3" x14ac:dyDescent="0.25">
      <c r="A383" s="25">
        <v>2002</v>
      </c>
      <c r="B383" s="25">
        <v>9.9999999998544808</v>
      </c>
      <c r="C383" s="31">
        <v>2.9735</v>
      </c>
    </row>
    <row r="384" spans="1:3" x14ac:dyDescent="0.25">
      <c r="A384" s="25">
        <v>2002</v>
      </c>
      <c r="B384" s="25">
        <v>11.000000000058208</v>
      </c>
      <c r="C384" s="31">
        <v>2.8708</v>
      </c>
    </row>
    <row r="385" spans="1:3" x14ac:dyDescent="0.25">
      <c r="A385" s="25">
        <v>2002</v>
      </c>
      <c r="B385" s="25">
        <v>11.999999999898137</v>
      </c>
      <c r="C385" s="31">
        <v>2.7399</v>
      </c>
    </row>
    <row r="386" spans="1:3" x14ac:dyDescent="0.25">
      <c r="A386" s="25">
        <v>2003</v>
      </c>
      <c r="B386" s="25">
        <v>0.99999999983992893</v>
      </c>
      <c r="C386" s="31">
        <v>2.5356999999999998</v>
      </c>
    </row>
    <row r="387" spans="1:3" x14ac:dyDescent="0.25">
      <c r="A387" s="25">
        <v>2003</v>
      </c>
      <c r="B387" s="25">
        <v>2.0000000000436557</v>
      </c>
      <c r="C387" s="31">
        <v>2.3934000000000002</v>
      </c>
    </row>
    <row r="388" spans="1:3" x14ac:dyDescent="0.25">
      <c r="A388" s="25">
        <v>2003</v>
      </c>
      <c r="B388" s="25">
        <v>2.9999999998835847</v>
      </c>
      <c r="C388" s="31">
        <v>2.3252999999999999</v>
      </c>
    </row>
    <row r="389" spans="1:3" x14ac:dyDescent="0.25">
      <c r="A389" s="25">
        <v>2003</v>
      </c>
      <c r="B389" s="25">
        <v>4.0000000000873115</v>
      </c>
      <c r="C389" s="31">
        <v>2.3336000000000001</v>
      </c>
    </row>
    <row r="390" spans="1:3" x14ac:dyDescent="0.25">
      <c r="A390" s="25">
        <v>2003</v>
      </c>
      <c r="B390" s="25">
        <v>4.9999999999272404</v>
      </c>
      <c r="C390" s="31">
        <v>2.1646000000000001</v>
      </c>
    </row>
    <row r="391" spans="1:3" x14ac:dyDescent="0.25">
      <c r="A391" s="25">
        <v>2003</v>
      </c>
      <c r="B391" s="25">
        <v>6.0000000001309672</v>
      </c>
      <c r="C391" s="31">
        <v>1.9178999999999999</v>
      </c>
    </row>
    <row r="392" spans="1:3" x14ac:dyDescent="0.25">
      <c r="A392" s="25">
        <v>2003</v>
      </c>
      <c r="B392" s="25">
        <v>6.9999999999708962</v>
      </c>
      <c r="C392" s="31">
        <v>1.9802999999999999</v>
      </c>
    </row>
    <row r="393" spans="1:3" x14ac:dyDescent="0.25">
      <c r="A393" s="25">
        <v>2003</v>
      </c>
      <c r="B393" s="25">
        <v>8.000000000174623</v>
      </c>
      <c r="C393" s="31">
        <v>2.0878000000000001</v>
      </c>
    </row>
    <row r="394" spans="1:3" x14ac:dyDescent="0.25">
      <c r="A394" s="25">
        <v>2003</v>
      </c>
      <c r="B394" s="25">
        <v>9.0000000000145519</v>
      </c>
      <c r="C394" s="31">
        <v>2.0931000000000002</v>
      </c>
    </row>
    <row r="395" spans="1:3" x14ac:dyDescent="0.25">
      <c r="A395" s="25">
        <v>2003</v>
      </c>
      <c r="B395" s="25">
        <v>9.9999999998544808</v>
      </c>
      <c r="C395" s="31">
        <v>2.1099000000000001</v>
      </c>
    </row>
    <row r="396" spans="1:3" x14ac:dyDescent="0.25">
      <c r="A396" s="25">
        <v>2003</v>
      </c>
      <c r="B396" s="25">
        <v>11.000000000058208</v>
      </c>
      <c r="C396" s="31">
        <v>2.1553</v>
      </c>
    </row>
    <row r="397" spans="1:3" x14ac:dyDescent="0.25">
      <c r="A397" s="25">
        <v>2003</v>
      </c>
      <c r="B397" s="25">
        <v>11.999999999898137</v>
      </c>
      <c r="C397" s="31">
        <v>2.1589</v>
      </c>
    </row>
    <row r="398" spans="1:3" x14ac:dyDescent="0.25">
      <c r="A398" s="25">
        <v>2004</v>
      </c>
      <c r="B398" s="25">
        <v>0.99999999983992893</v>
      </c>
      <c r="C398" s="31">
        <v>2.0183</v>
      </c>
    </row>
    <row r="399" spans="1:3" x14ac:dyDescent="0.25">
      <c r="A399" s="25">
        <v>2004</v>
      </c>
      <c r="B399" s="25">
        <v>2.0000000000436557</v>
      </c>
      <c r="C399" s="31">
        <v>2.0175000000000001</v>
      </c>
    </row>
    <row r="400" spans="1:3" x14ac:dyDescent="0.25">
      <c r="A400" s="25">
        <v>2004</v>
      </c>
      <c r="B400" s="25">
        <v>2.9999999998835847</v>
      </c>
      <c r="C400" s="31">
        <v>1.9037999999999999</v>
      </c>
    </row>
    <row r="401" spans="1:3" x14ac:dyDescent="0.25">
      <c r="A401" s="25">
        <v>2004</v>
      </c>
      <c r="B401" s="25">
        <v>4.0000000000873115</v>
      </c>
      <c r="C401" s="31">
        <v>2.0015000000000001</v>
      </c>
    </row>
    <row r="402" spans="1:3" x14ac:dyDescent="0.25">
      <c r="A402" s="25">
        <v>2004</v>
      </c>
      <c r="B402" s="25">
        <v>4.9999999999272404</v>
      </c>
      <c r="C402" s="31">
        <v>2.1124000000000001</v>
      </c>
    </row>
    <row r="403" spans="1:3" x14ac:dyDescent="0.25">
      <c r="A403" s="25">
        <v>2004</v>
      </c>
      <c r="B403" s="25">
        <v>6.0000000001309672</v>
      </c>
      <c r="C403" s="31">
        <v>2.1444999999999999</v>
      </c>
    </row>
    <row r="404" spans="1:3" x14ac:dyDescent="0.25">
      <c r="A404" s="25">
        <v>2004</v>
      </c>
      <c r="B404" s="25">
        <v>6.9999999999708962</v>
      </c>
      <c r="C404" s="31">
        <v>2.1240000000000001</v>
      </c>
    </row>
    <row r="405" spans="1:3" x14ac:dyDescent="0.25">
      <c r="A405" s="25">
        <v>2004</v>
      </c>
      <c r="B405" s="25">
        <v>8.000000000174623</v>
      </c>
      <c r="C405" s="31">
        <v>2.0880000000000001</v>
      </c>
    </row>
    <row r="406" spans="1:3" x14ac:dyDescent="0.25">
      <c r="A406" s="25">
        <v>2004</v>
      </c>
      <c r="B406" s="25">
        <v>9.0000000000145519</v>
      </c>
      <c r="C406" s="31">
        <v>2.1587000000000001</v>
      </c>
    </row>
    <row r="407" spans="1:3" x14ac:dyDescent="0.25">
      <c r="A407" s="25">
        <v>2004</v>
      </c>
      <c r="B407" s="25">
        <v>9.9999999998544808</v>
      </c>
      <c r="C407" s="31">
        <v>2.1036000000000001</v>
      </c>
    </row>
    <row r="408" spans="1:3" x14ac:dyDescent="0.25">
      <c r="A408" s="25">
        <v>2004</v>
      </c>
      <c r="B408" s="25">
        <v>11.000000000058208</v>
      </c>
      <c r="C408" s="31">
        <v>2.1497999999999999</v>
      </c>
    </row>
    <row r="409" spans="1:3" x14ac:dyDescent="0.25">
      <c r="A409" s="25">
        <v>2004</v>
      </c>
      <c r="B409" s="25">
        <v>11.999999999898137</v>
      </c>
      <c r="C409" s="31">
        <v>2.1318999999999999</v>
      </c>
    </row>
    <row r="410" spans="1:3" x14ac:dyDescent="0.25">
      <c r="A410" s="25">
        <v>2005</v>
      </c>
      <c r="B410" s="25">
        <v>0.99999999983992893</v>
      </c>
      <c r="C410" s="31">
        <v>2.1242999999999999</v>
      </c>
    </row>
    <row r="411" spans="1:3" x14ac:dyDescent="0.25">
      <c r="A411" s="25">
        <v>2005</v>
      </c>
      <c r="B411" s="25">
        <v>2.0000000000436557</v>
      </c>
      <c r="C411" s="31">
        <v>2.1393</v>
      </c>
    </row>
    <row r="412" spans="1:3" x14ac:dyDescent="0.25">
      <c r="A412" s="25">
        <v>2005</v>
      </c>
      <c r="B412" s="25">
        <v>2.9999999998835847</v>
      </c>
      <c r="C412" s="31">
        <v>2.1461000000000001</v>
      </c>
    </row>
    <row r="413" spans="1:3" x14ac:dyDescent="0.25">
      <c r="A413" s="25">
        <v>2005</v>
      </c>
      <c r="B413" s="25">
        <v>4.0000000000873115</v>
      </c>
      <c r="C413" s="31">
        <v>2.1036000000000001</v>
      </c>
    </row>
    <row r="414" spans="1:3" x14ac:dyDescent="0.25">
      <c r="A414" s="25">
        <v>2005</v>
      </c>
      <c r="B414" s="25">
        <v>4.9999999999272404</v>
      </c>
      <c r="C414" s="31">
        <v>2.0529000000000002</v>
      </c>
    </row>
    <row r="415" spans="1:3" x14ac:dyDescent="0.25">
      <c r="A415" s="25">
        <v>2005</v>
      </c>
      <c r="B415" s="25">
        <v>6.0000000001309672</v>
      </c>
      <c r="C415" s="31">
        <v>2.0141</v>
      </c>
    </row>
    <row r="416" spans="1:3" x14ac:dyDescent="0.25">
      <c r="A416" s="25">
        <v>2005</v>
      </c>
      <c r="B416" s="25">
        <v>6.9999999999708962</v>
      </c>
      <c r="C416" s="31">
        <v>2.056</v>
      </c>
    </row>
    <row r="417" spans="1:3" x14ac:dyDescent="0.25">
      <c r="A417" s="25">
        <v>2005</v>
      </c>
      <c r="B417" s="25">
        <v>8.000000000174623</v>
      </c>
      <c r="C417" s="31">
        <v>2.0901999999999998</v>
      </c>
    </row>
    <row r="418" spans="1:3" x14ac:dyDescent="0.25">
      <c r="A418" s="25">
        <v>2005</v>
      </c>
      <c r="B418" s="25">
        <v>9.0000000000145519</v>
      </c>
      <c r="C418" s="31">
        <v>2.0823999999999998</v>
      </c>
    </row>
    <row r="419" spans="1:3" x14ac:dyDescent="0.25">
      <c r="A419" s="25">
        <v>2005</v>
      </c>
      <c r="B419" s="25">
        <v>9.9999999998544808</v>
      </c>
      <c r="C419" s="31">
        <v>2.2040999999999999</v>
      </c>
    </row>
    <row r="420" spans="1:3" x14ac:dyDescent="0.25">
      <c r="A420" s="25">
        <v>2005</v>
      </c>
      <c r="B420" s="25">
        <v>11.000000000058208</v>
      </c>
      <c r="C420" s="31">
        <v>2.4885000000000002</v>
      </c>
    </row>
    <row r="421" spans="1:3" x14ac:dyDescent="0.25">
      <c r="A421" s="25">
        <v>2005</v>
      </c>
      <c r="B421" s="25">
        <v>11.999999999898137</v>
      </c>
      <c r="C421" s="31">
        <v>2.5672999999999999</v>
      </c>
    </row>
    <row r="422" spans="1:3" x14ac:dyDescent="0.25">
      <c r="A422" s="25">
        <v>2006</v>
      </c>
      <c r="B422" s="25">
        <v>0.99999999983992893</v>
      </c>
      <c r="C422" s="31">
        <v>2.5916000000000001</v>
      </c>
    </row>
    <row r="423" spans="1:3" x14ac:dyDescent="0.25">
      <c r="A423" s="25">
        <v>2006</v>
      </c>
      <c r="B423" s="25">
        <v>2.0000000000436557</v>
      </c>
      <c r="C423" s="31">
        <v>2.7069999999999999</v>
      </c>
    </row>
    <row r="424" spans="1:3" x14ac:dyDescent="0.25">
      <c r="A424" s="25">
        <v>2006</v>
      </c>
      <c r="B424" s="25">
        <v>2.9999999998835847</v>
      </c>
      <c r="C424" s="31">
        <v>2.8001999999999998</v>
      </c>
    </row>
    <row r="425" spans="1:3" x14ac:dyDescent="0.25">
      <c r="A425" s="25">
        <v>2006</v>
      </c>
      <c r="B425" s="25">
        <v>4.0000000000873115</v>
      </c>
      <c r="C425" s="31">
        <v>2.9020000000000001</v>
      </c>
    </row>
    <row r="426" spans="1:3" x14ac:dyDescent="0.25">
      <c r="A426" s="25">
        <v>2006</v>
      </c>
      <c r="B426" s="25">
        <v>4.9999999999272404</v>
      </c>
      <c r="C426" s="31">
        <v>3.0396000000000001</v>
      </c>
    </row>
    <row r="427" spans="1:3" x14ac:dyDescent="0.25">
      <c r="A427" s="25">
        <v>2006</v>
      </c>
      <c r="B427" s="25">
        <v>6.0000000001309672</v>
      </c>
      <c r="C427" s="31">
        <v>3.1145999999999998</v>
      </c>
    </row>
    <row r="428" spans="1:3" x14ac:dyDescent="0.25">
      <c r="A428" s="25">
        <v>2006</v>
      </c>
      <c r="B428" s="25">
        <v>6.9999999999708962</v>
      </c>
      <c r="C428" s="31">
        <v>3.2862</v>
      </c>
    </row>
    <row r="429" spans="1:3" x14ac:dyDescent="0.25">
      <c r="A429" s="25">
        <v>2006</v>
      </c>
      <c r="B429" s="25">
        <v>8.000000000174623</v>
      </c>
      <c r="C429" s="31">
        <v>3.3613</v>
      </c>
    </row>
    <row r="430" spans="1:3" x14ac:dyDescent="0.25">
      <c r="A430" s="25">
        <v>2006</v>
      </c>
      <c r="B430" s="25">
        <v>9.0000000000145519</v>
      </c>
      <c r="C430" s="31">
        <v>3.4948999999999999</v>
      </c>
    </row>
    <row r="431" spans="1:3" x14ac:dyDescent="0.25">
      <c r="A431" s="25">
        <v>2006</v>
      </c>
      <c r="B431" s="25">
        <v>9.9999999998544808</v>
      </c>
      <c r="C431" s="31">
        <v>3.5861999999999998</v>
      </c>
    </row>
    <row r="432" spans="1:3" x14ac:dyDescent="0.25">
      <c r="A432" s="25">
        <v>2006</v>
      </c>
      <c r="B432" s="25">
        <v>11.000000000058208</v>
      </c>
      <c r="C432" s="31">
        <v>3.6021000000000001</v>
      </c>
    </row>
    <row r="433" spans="1:3" x14ac:dyDescent="0.25">
      <c r="A433" s="25">
        <v>2006</v>
      </c>
      <c r="B433" s="25">
        <v>11.999999999898137</v>
      </c>
      <c r="C433" s="31">
        <v>3.7069000000000001</v>
      </c>
    </row>
    <row r="434" spans="1:3" x14ac:dyDescent="0.25">
      <c r="A434" s="25">
        <v>2007</v>
      </c>
      <c r="B434" s="25">
        <v>0.99999999983992893</v>
      </c>
      <c r="C434" s="31">
        <v>3.7993999999999999</v>
      </c>
    </row>
    <row r="435" spans="1:3" x14ac:dyDescent="0.25">
      <c r="A435" s="25">
        <v>2007</v>
      </c>
      <c r="B435" s="25">
        <v>2.0000000000436557</v>
      </c>
      <c r="C435" s="31">
        <v>3.8675000000000002</v>
      </c>
    </row>
    <row r="436" spans="1:3" x14ac:dyDescent="0.25">
      <c r="A436" s="25">
        <v>2007</v>
      </c>
      <c r="B436" s="25">
        <v>2.9999999998835847</v>
      </c>
      <c r="C436" s="31">
        <v>3.9228000000000001</v>
      </c>
    </row>
    <row r="437" spans="1:3" x14ac:dyDescent="0.25">
      <c r="A437" s="25">
        <v>2007</v>
      </c>
      <c r="B437" s="25">
        <v>4.0000000000873115</v>
      </c>
      <c r="C437" s="31">
        <v>4.0331999999999999</v>
      </c>
    </row>
    <row r="438" spans="1:3" x14ac:dyDescent="0.25">
      <c r="A438" s="25">
        <v>2007</v>
      </c>
      <c r="B438" s="25">
        <v>4.9999999999272404</v>
      </c>
      <c r="C438" s="31">
        <v>4.1006</v>
      </c>
    </row>
    <row r="439" spans="1:3" x14ac:dyDescent="0.25">
      <c r="A439" s="25">
        <v>2007</v>
      </c>
      <c r="B439" s="25">
        <v>6.0000000001309672</v>
      </c>
      <c r="C439" s="31">
        <v>4.2127999999999997</v>
      </c>
    </row>
    <row r="440" spans="1:3" x14ac:dyDescent="0.25">
      <c r="A440" s="25">
        <v>2007</v>
      </c>
      <c r="B440" s="25">
        <v>6.9999999999708962</v>
      </c>
      <c r="C440" s="31">
        <v>4.2744</v>
      </c>
    </row>
    <row r="441" spans="1:3" x14ac:dyDescent="0.25">
      <c r="A441" s="25">
        <v>2007</v>
      </c>
      <c r="B441" s="25">
        <v>8.000000000174623</v>
      </c>
      <c r="C441" s="31">
        <v>4.1368</v>
      </c>
    </row>
    <row r="442" spans="1:3" x14ac:dyDescent="0.25">
      <c r="A442" s="25">
        <v>2007</v>
      </c>
      <c r="B442" s="25">
        <v>9.0000000000145519</v>
      </c>
      <c r="C442" s="31">
        <v>4.0549999999999997</v>
      </c>
    </row>
    <row r="443" spans="1:3" x14ac:dyDescent="0.25">
      <c r="A443" s="25">
        <v>2007</v>
      </c>
      <c r="B443" s="25">
        <v>9.9999999998544808</v>
      </c>
      <c r="C443" s="31">
        <v>4.0231000000000003</v>
      </c>
    </row>
    <row r="444" spans="1:3" x14ac:dyDescent="0.25">
      <c r="A444" s="25">
        <v>2007</v>
      </c>
      <c r="B444" s="25">
        <v>11.000000000058208</v>
      </c>
      <c r="C444" s="31">
        <v>4.0103999999999997</v>
      </c>
    </row>
    <row r="445" spans="1:3" x14ac:dyDescent="0.25">
      <c r="A445" s="25">
        <v>2007</v>
      </c>
      <c r="B445" s="25">
        <v>11.999999999898137</v>
      </c>
      <c r="C445" s="31">
        <v>3.9925999999999999</v>
      </c>
    </row>
    <row r="446" spans="1:3" x14ac:dyDescent="0.25">
      <c r="A446" s="25">
        <v>2008</v>
      </c>
      <c r="B446" s="25">
        <v>0.99999999983992893</v>
      </c>
      <c r="C446" s="31">
        <v>3.8631000000000002</v>
      </c>
    </row>
    <row r="447" spans="1:3" x14ac:dyDescent="0.25">
      <c r="A447" s="25">
        <v>2008</v>
      </c>
      <c r="B447" s="25">
        <v>2.0000000000436557</v>
      </c>
      <c r="C447" s="31">
        <v>3.7330000000000001</v>
      </c>
    </row>
    <row r="448" spans="1:3" x14ac:dyDescent="0.25">
      <c r="A448" s="25">
        <v>2008</v>
      </c>
      <c r="B448" s="25">
        <v>2.9999999998835847</v>
      </c>
      <c r="C448" s="31">
        <v>4.0320999999999998</v>
      </c>
    </row>
    <row r="449" spans="1:3" x14ac:dyDescent="0.25">
      <c r="A449" s="25">
        <v>2008</v>
      </c>
      <c r="B449" s="25">
        <v>4.0000000000873115</v>
      </c>
      <c r="C449" s="31">
        <v>4.0342000000000002</v>
      </c>
    </row>
    <row r="450" spans="1:3" x14ac:dyDescent="0.25">
      <c r="A450" s="25">
        <v>2008</v>
      </c>
      <c r="B450" s="25">
        <v>4.9999999999272404</v>
      </c>
      <c r="C450" s="31">
        <v>4.1188000000000002</v>
      </c>
    </row>
    <row r="451" spans="1:3" x14ac:dyDescent="0.25">
      <c r="A451" s="25">
        <v>2008</v>
      </c>
      <c r="B451" s="25">
        <v>6.0000000001309672</v>
      </c>
      <c r="C451" s="31">
        <v>4.4981999999999998</v>
      </c>
    </row>
    <row r="452" spans="1:3" x14ac:dyDescent="0.25">
      <c r="A452" s="25">
        <v>2008</v>
      </c>
      <c r="B452" s="25">
        <v>6.9999999999708962</v>
      </c>
      <c r="C452" s="31">
        <v>4.4558</v>
      </c>
    </row>
    <row r="453" spans="1:3" x14ac:dyDescent="0.25">
      <c r="A453" s="25">
        <v>2008</v>
      </c>
      <c r="B453" s="25">
        <v>8.000000000174623</v>
      </c>
      <c r="C453" s="31">
        <v>4.3647999999999998</v>
      </c>
    </row>
    <row r="454" spans="1:3" x14ac:dyDescent="0.25">
      <c r="A454" s="25">
        <v>2008</v>
      </c>
      <c r="B454" s="25">
        <v>9.0000000000145519</v>
      </c>
      <c r="C454" s="31">
        <v>4.3143000000000002</v>
      </c>
    </row>
    <row r="455" spans="1:3" x14ac:dyDescent="0.25">
      <c r="A455" s="25">
        <v>2008</v>
      </c>
      <c r="B455" s="25">
        <v>9.9999999998544808</v>
      </c>
      <c r="C455" s="31">
        <v>2.8483999999999998</v>
      </c>
    </row>
    <row r="456" spans="1:3" x14ac:dyDescent="0.25">
      <c r="A456" s="25">
        <v>2008</v>
      </c>
      <c r="B456" s="25">
        <v>11.000000000058208</v>
      </c>
      <c r="C456" s="31">
        <v>2.5985</v>
      </c>
    </row>
    <row r="457" spans="1:3" x14ac:dyDescent="0.25">
      <c r="A457" s="25">
        <v>2008</v>
      </c>
      <c r="B457" s="25">
        <v>11.999999999898137</v>
      </c>
      <c r="C457" s="31">
        <v>2.234</v>
      </c>
    </row>
    <row r="458" spans="1:3" x14ac:dyDescent="0.25">
      <c r="A458" s="25">
        <v>2009</v>
      </c>
      <c r="B458" s="25">
        <v>0.99999999983992893</v>
      </c>
      <c r="C458" s="31">
        <v>1.6191</v>
      </c>
    </row>
    <row r="459" spans="1:3" x14ac:dyDescent="0.25">
      <c r="A459" s="25">
        <v>2009</v>
      </c>
      <c r="B459" s="25">
        <v>2.0000000000436557</v>
      </c>
      <c r="C459" s="31">
        <v>1.2790999999999999</v>
      </c>
    </row>
    <row r="460" spans="1:3" x14ac:dyDescent="0.25">
      <c r="A460" s="25">
        <v>2009</v>
      </c>
      <c r="B460" s="25">
        <v>2.9999999998835847</v>
      </c>
      <c r="C460" s="31">
        <v>1.1978</v>
      </c>
    </row>
    <row r="461" spans="1:3" x14ac:dyDescent="0.25">
      <c r="A461" s="25">
        <v>2009</v>
      </c>
      <c r="B461" s="25">
        <v>4.0000000000873115</v>
      </c>
      <c r="C461" s="31">
        <v>1.159</v>
      </c>
    </row>
    <row r="462" spans="1:3" x14ac:dyDescent="0.25">
      <c r="A462" s="25">
        <v>2009</v>
      </c>
      <c r="B462" s="25">
        <v>4.9999999999272404</v>
      </c>
      <c r="C462" s="31">
        <v>1.0259</v>
      </c>
    </row>
    <row r="463" spans="1:3" x14ac:dyDescent="0.25">
      <c r="A463" s="25">
        <v>2009</v>
      </c>
      <c r="B463" s="25">
        <v>6.0000000001309672</v>
      </c>
      <c r="C463" s="31">
        <v>0.9718</v>
      </c>
    </row>
    <row r="464" spans="1:3" x14ac:dyDescent="0.25">
      <c r="A464" s="25">
        <v>2009</v>
      </c>
      <c r="B464" s="25">
        <v>6.9999999999708962</v>
      </c>
      <c r="C464" s="31">
        <v>0.67130000000000001</v>
      </c>
    </row>
    <row r="465" spans="1:3" x14ac:dyDescent="0.25">
      <c r="A465" s="25">
        <v>2009</v>
      </c>
      <c r="B465" s="25">
        <v>8.000000000174623</v>
      </c>
      <c r="C465" s="31">
        <v>0.70840000000000003</v>
      </c>
    </row>
    <row r="466" spans="1:3" x14ac:dyDescent="0.25">
      <c r="A466" s="25">
        <v>2009</v>
      </c>
      <c r="B466" s="25">
        <v>9.0000000000145519</v>
      </c>
      <c r="C466" s="31">
        <v>0.59179999999999999</v>
      </c>
    </row>
    <row r="467" spans="1:3" x14ac:dyDescent="0.25">
      <c r="A467" s="25">
        <v>2009</v>
      </c>
      <c r="B467" s="25">
        <v>9.9999999998544808</v>
      </c>
      <c r="C467" s="31">
        <v>0.74199999999999999</v>
      </c>
    </row>
    <row r="468" spans="1:3" x14ac:dyDescent="0.25">
      <c r="A468" s="25">
        <v>2009</v>
      </c>
      <c r="B468" s="25">
        <v>11.000000000058208</v>
      </c>
      <c r="C468" s="31">
        <v>0.74960000000000004</v>
      </c>
    </row>
    <row r="469" spans="1:3" x14ac:dyDescent="0.25">
      <c r="A469" s="25">
        <v>2009</v>
      </c>
      <c r="B469" s="25">
        <v>11.999999999898137</v>
      </c>
      <c r="C469" s="31">
        <v>0.73860000000000003</v>
      </c>
    </row>
    <row r="470" spans="1:3" x14ac:dyDescent="0.25">
      <c r="A470" s="25">
        <v>2010</v>
      </c>
      <c r="B470" s="25">
        <v>0.99999999983992893</v>
      </c>
      <c r="C470" s="31">
        <v>0.61339999999999995</v>
      </c>
    </row>
    <row r="471" spans="1:3" x14ac:dyDescent="0.25">
      <c r="A471" s="25">
        <v>2010</v>
      </c>
      <c r="B471" s="25">
        <v>2.0000000000436557</v>
      </c>
      <c r="C471" s="31">
        <v>0.7873</v>
      </c>
    </row>
    <row r="472" spans="1:3" x14ac:dyDescent="0.25">
      <c r="A472" s="25">
        <v>2010</v>
      </c>
      <c r="B472" s="25">
        <v>2.9999999998835847</v>
      </c>
      <c r="C472" s="31">
        <v>0.72560000000000002</v>
      </c>
    </row>
    <row r="473" spans="1:3" x14ac:dyDescent="0.25">
      <c r="A473" s="25">
        <v>2010</v>
      </c>
      <c r="B473" s="25">
        <v>4.0000000000873115</v>
      </c>
      <c r="C473" s="31">
        <v>0.79430000000000001</v>
      </c>
    </row>
    <row r="474" spans="1:3" x14ac:dyDescent="0.25">
      <c r="A474" s="25">
        <v>2010</v>
      </c>
      <c r="B474" s="25">
        <v>4.9999999999272404</v>
      </c>
      <c r="C474" s="31">
        <v>1.3747</v>
      </c>
    </row>
    <row r="475" spans="1:3" x14ac:dyDescent="0.25">
      <c r="A475" s="25">
        <v>2010</v>
      </c>
      <c r="B475" s="25">
        <v>6.0000000001309672</v>
      </c>
      <c r="C475" s="31">
        <v>1.0987</v>
      </c>
    </row>
    <row r="476" spans="1:3" x14ac:dyDescent="0.25">
      <c r="A476" s="25">
        <v>2010</v>
      </c>
      <c r="B476" s="25">
        <v>6.9999999999708962</v>
      </c>
      <c r="C476" s="31">
        <v>1.2099999999999997</v>
      </c>
    </row>
    <row r="477" spans="1:3" x14ac:dyDescent="0.25">
      <c r="A477" s="25">
        <v>2010</v>
      </c>
      <c r="B477" s="25">
        <v>8.000000000174623</v>
      </c>
      <c r="C477" s="31">
        <v>1.137</v>
      </c>
    </row>
    <row r="478" spans="1:3" x14ac:dyDescent="0.25">
      <c r="A478" s="25">
        <v>2010</v>
      </c>
      <c r="B478" s="25">
        <v>9.0000000000145519</v>
      </c>
      <c r="C478" s="31">
        <v>1.1365000000000001</v>
      </c>
    </row>
    <row r="479" spans="1:3" x14ac:dyDescent="0.25">
      <c r="A479" s="25">
        <v>2010</v>
      </c>
      <c r="B479" s="25">
        <v>9.9999999998544808</v>
      </c>
      <c r="C479" s="31">
        <v>1.3103</v>
      </c>
    </row>
    <row r="480" spans="1:3" x14ac:dyDescent="0.25">
      <c r="A480" s="25">
        <v>2010</v>
      </c>
      <c r="B480" s="25">
        <v>11.000000000058208</v>
      </c>
      <c r="C480" s="31">
        <v>1.6087</v>
      </c>
    </row>
    <row r="481" spans="1:3" x14ac:dyDescent="0.25">
      <c r="A481" s="25">
        <v>2010</v>
      </c>
      <c r="B481" s="25">
        <v>11.999999999898137</v>
      </c>
      <c r="C481" s="31">
        <v>1.8013999999999999</v>
      </c>
    </row>
    <row r="482" spans="1:3" x14ac:dyDescent="0.25">
      <c r="A482" s="25">
        <v>2011</v>
      </c>
      <c r="B482" s="25">
        <v>0.99999999983992893</v>
      </c>
      <c r="C482" s="31">
        <v>1.7250000000000001</v>
      </c>
    </row>
    <row r="483" spans="1:3" x14ac:dyDescent="0.25">
      <c r="A483" s="25">
        <v>2011</v>
      </c>
      <c r="B483" s="25">
        <v>2.0000000000436557</v>
      </c>
      <c r="C483" s="31">
        <v>1.5707</v>
      </c>
    </row>
    <row r="484" spans="1:3" x14ac:dyDescent="0.25">
      <c r="A484" s="25">
        <v>2011</v>
      </c>
      <c r="B484" s="25">
        <v>2.9999999998835847</v>
      </c>
      <c r="C484" s="31">
        <v>1.6275999999999999</v>
      </c>
    </row>
    <row r="485" spans="1:3" x14ac:dyDescent="0.25">
      <c r="A485" s="25">
        <v>2011</v>
      </c>
      <c r="B485" s="25">
        <v>4.0000000000873115</v>
      </c>
      <c r="C485" s="31">
        <v>1.8201000000000001</v>
      </c>
    </row>
    <row r="486" spans="1:3" x14ac:dyDescent="0.25">
      <c r="A486" s="25">
        <v>2011</v>
      </c>
      <c r="B486" s="25">
        <v>4.9999999999272404</v>
      </c>
      <c r="C486" s="31">
        <v>1.8531</v>
      </c>
    </row>
    <row r="487" spans="1:3" x14ac:dyDescent="0.25">
      <c r="A487" s="25">
        <v>2011</v>
      </c>
      <c r="B487" s="25">
        <v>6.0000000001309672</v>
      </c>
      <c r="C487" s="31">
        <v>2.0587</v>
      </c>
    </row>
    <row r="488" spans="1:3" x14ac:dyDescent="0.25">
      <c r="A488" s="25">
        <v>2011</v>
      </c>
      <c r="B488" s="25">
        <v>6.9999999999708962</v>
      </c>
      <c r="C488" s="31">
        <v>2.9716</v>
      </c>
    </row>
    <row r="489" spans="1:3" x14ac:dyDescent="0.25">
      <c r="A489" s="25">
        <v>2011</v>
      </c>
      <c r="B489" s="25">
        <v>8.000000000174623</v>
      </c>
      <c r="C489" s="31">
        <v>2.5150999999999999</v>
      </c>
    </row>
    <row r="490" spans="1:3" x14ac:dyDescent="0.25">
      <c r="A490" s="25">
        <v>2011</v>
      </c>
      <c r="B490" s="25">
        <v>9.0000000000145519</v>
      </c>
      <c r="C490" s="31">
        <v>3.1031</v>
      </c>
    </row>
    <row r="491" spans="1:3" x14ac:dyDescent="0.25">
      <c r="A491" s="25">
        <v>2011</v>
      </c>
      <c r="B491" s="25">
        <v>9.9999999998544808</v>
      </c>
      <c r="C491" s="31">
        <v>3.3344999999999998</v>
      </c>
    </row>
    <row r="492" spans="1:3" x14ac:dyDescent="0.25">
      <c r="A492" s="25">
        <v>2011</v>
      </c>
      <c r="B492" s="25">
        <v>11.000000000058208</v>
      </c>
      <c r="C492" s="31">
        <v>6.4046000000000003</v>
      </c>
    </row>
    <row r="493" spans="1:3" x14ac:dyDescent="0.25">
      <c r="A493" s="25">
        <v>2011</v>
      </c>
      <c r="B493" s="25">
        <v>11.999999999898137</v>
      </c>
      <c r="C493" s="31">
        <v>4.4466000000000001</v>
      </c>
    </row>
    <row r="494" spans="1:3" x14ac:dyDescent="0.25">
      <c r="A494" s="25">
        <v>2012</v>
      </c>
      <c r="B494" s="25">
        <v>0.99999999983992893</v>
      </c>
      <c r="C494" s="31">
        <v>2.2393000000000001</v>
      </c>
    </row>
    <row r="495" spans="1:3" x14ac:dyDescent="0.25">
      <c r="A495" s="25">
        <v>2012</v>
      </c>
      <c r="B495" s="25">
        <v>2.0000000000436557</v>
      </c>
      <c r="C495" s="31">
        <v>1.6384000000000001</v>
      </c>
    </row>
    <row r="496" spans="1:3" x14ac:dyDescent="0.25">
      <c r="A496" s="25">
        <v>2012</v>
      </c>
      <c r="B496" s="25">
        <v>2.9999999998835847</v>
      </c>
      <c r="C496" s="31">
        <v>1.1344000000000001</v>
      </c>
    </row>
    <row r="497" spans="1:3" x14ac:dyDescent="0.25">
      <c r="A497" s="25">
        <v>2012</v>
      </c>
      <c r="B497" s="25">
        <v>4.0000000000873115</v>
      </c>
      <c r="C497" s="31">
        <v>2.1463999999999999</v>
      </c>
    </row>
    <row r="498" spans="1:3" x14ac:dyDescent="0.25">
      <c r="A498" s="25">
        <v>2012</v>
      </c>
      <c r="B498" s="25">
        <v>4.9999999999272404</v>
      </c>
      <c r="C498" s="31">
        <v>1.997841</v>
      </c>
    </row>
    <row r="499" spans="1:3" x14ac:dyDescent="0.25">
      <c r="A499" s="25">
        <v>2012</v>
      </c>
      <c r="B499" s="25">
        <v>6.0000000001309672</v>
      </c>
      <c r="C499" s="31">
        <v>3.3946000000000001</v>
      </c>
    </row>
    <row r="500" spans="1:3" x14ac:dyDescent="0.25">
      <c r="A500" s="25">
        <v>2012</v>
      </c>
      <c r="B500" s="25">
        <v>6.9999999999708962</v>
      </c>
      <c r="C500" s="31">
        <v>2.5688</v>
      </c>
    </row>
    <row r="501" spans="1:3" x14ac:dyDescent="0.25">
      <c r="A501" s="25">
        <v>2012</v>
      </c>
      <c r="B501" s="25">
        <v>8.000000000174623</v>
      </c>
      <c r="C501" s="31">
        <v>2.1164999999999998</v>
      </c>
    </row>
    <row r="502" spans="1:3" x14ac:dyDescent="0.25">
      <c r="A502" s="25">
        <v>2012</v>
      </c>
      <c r="B502" s="25">
        <v>9.0000000000145519</v>
      </c>
      <c r="C502" s="31">
        <v>1.4864999999999999</v>
      </c>
    </row>
    <row r="503" spans="1:3" x14ac:dyDescent="0.25">
      <c r="A503" s="25">
        <v>2012</v>
      </c>
      <c r="B503" s="25">
        <v>9.9999999998544808</v>
      </c>
      <c r="C503" s="31">
        <v>1.5228999999999999</v>
      </c>
    </row>
    <row r="504" spans="1:3" x14ac:dyDescent="0.25">
      <c r="A504" s="25">
        <v>2012</v>
      </c>
      <c r="B504" s="25">
        <v>11.000000000058208</v>
      </c>
      <c r="C504" s="31">
        <v>1.3113999999999999</v>
      </c>
    </row>
    <row r="505" spans="1:3" x14ac:dyDescent="0.25">
      <c r="A505" s="25">
        <v>2012</v>
      </c>
      <c r="B505" s="25">
        <v>11.999999999898137</v>
      </c>
      <c r="C505" s="31">
        <v>1.1819999999999999</v>
      </c>
    </row>
    <row r="506" spans="1:3" x14ac:dyDescent="0.25">
      <c r="A506" s="25">
        <v>2013</v>
      </c>
      <c r="B506" s="25">
        <v>0.99999999983992893</v>
      </c>
      <c r="C506" s="31">
        <v>0.79810000000000003</v>
      </c>
    </row>
    <row r="507" spans="1:3" x14ac:dyDescent="0.25">
      <c r="A507" s="25">
        <v>2013</v>
      </c>
      <c r="B507" s="25">
        <v>2.0000000000436557</v>
      </c>
      <c r="C507" s="31">
        <v>1.1688000000000001</v>
      </c>
    </row>
    <row r="508" spans="1:3" x14ac:dyDescent="0.25">
      <c r="A508" s="25">
        <v>2013</v>
      </c>
      <c r="B508" s="25">
        <v>2.9999999998835847</v>
      </c>
      <c r="C508" s="31">
        <v>1.0347</v>
      </c>
    </row>
    <row r="509" spans="1:3" x14ac:dyDescent="0.25">
      <c r="A509" s="25">
        <v>2013</v>
      </c>
      <c r="B509" s="25">
        <v>4.0000000000873115</v>
      </c>
      <c r="C509" s="31">
        <v>0.64259999999999995</v>
      </c>
    </row>
    <row r="510" spans="1:3" x14ac:dyDescent="0.25">
      <c r="A510" s="25">
        <v>2013</v>
      </c>
      <c r="B510" s="25">
        <v>4.9999999999272404</v>
      </c>
      <c r="C510" s="31">
        <v>0.57597999999999994</v>
      </c>
    </row>
    <row r="511" spans="1:3" x14ac:dyDescent="0.25">
      <c r="A511" s="25">
        <v>2013</v>
      </c>
      <c r="B511" s="25">
        <v>6.0000000001309672</v>
      </c>
      <c r="C511" s="31">
        <v>1.0145999999999995</v>
      </c>
    </row>
    <row r="512" spans="1:3" x14ac:dyDescent="0.25">
      <c r="A512" s="25">
        <v>2013</v>
      </c>
      <c r="B512" s="25">
        <v>6.9999999999708962</v>
      </c>
      <c r="C512" s="31">
        <v>0.83817999999999981</v>
      </c>
    </row>
    <row r="513" spans="1:3" x14ac:dyDescent="0.25">
      <c r="A513" s="25">
        <v>2013</v>
      </c>
      <c r="B513" s="25">
        <v>8.000000000174623</v>
      </c>
      <c r="C513" s="31">
        <v>0.96519999999999995</v>
      </c>
    </row>
    <row r="514" spans="1:3" x14ac:dyDescent="0.25">
      <c r="A514" s="25">
        <v>2013</v>
      </c>
      <c r="B514" s="25">
        <v>9.0000000000145519</v>
      </c>
      <c r="C514" s="31">
        <v>0.99950000000000006</v>
      </c>
    </row>
    <row r="515" spans="1:3" x14ac:dyDescent="0.25">
      <c r="A515" s="25">
        <v>2013</v>
      </c>
      <c r="B515" s="25">
        <v>9.9999999998544808</v>
      </c>
      <c r="C515" s="31">
        <v>0.83179999999999998</v>
      </c>
    </row>
    <row r="516" spans="1:3" x14ac:dyDescent="0.25">
      <c r="A516" s="25">
        <v>2013</v>
      </c>
      <c r="B516" s="25">
        <v>11.000000000058208</v>
      </c>
      <c r="C516" s="31">
        <v>0.61460000000000004</v>
      </c>
    </row>
    <row r="517" spans="1:3" x14ac:dyDescent="0.25">
      <c r="A517" s="25">
        <v>2013</v>
      </c>
      <c r="B517" s="25">
        <v>11.999999999898137</v>
      </c>
      <c r="C517" s="31">
        <v>0.78189999999999982</v>
      </c>
    </row>
    <row r="518" spans="1:3" x14ac:dyDescent="0.25">
      <c r="A518" s="25">
        <v>2014</v>
      </c>
      <c r="B518" s="25">
        <v>0.99999999983992893</v>
      </c>
      <c r="C518" s="31">
        <v>0.66774956741217595</v>
      </c>
    </row>
    <row r="519" spans="1:3" x14ac:dyDescent="0.25">
      <c r="A519" s="25">
        <v>2014</v>
      </c>
      <c r="B519" s="25">
        <v>2.0000000000436557</v>
      </c>
      <c r="C519" s="31">
        <v>0.56170181730653501</v>
      </c>
    </row>
    <row r="520" spans="1:3" x14ac:dyDescent="0.25">
      <c r="A520" s="25">
        <v>2014</v>
      </c>
      <c r="B520" s="25">
        <v>2.9999999998835847</v>
      </c>
      <c r="C520" s="31">
        <v>0.54646121975075201</v>
      </c>
    </row>
    <row r="521" spans="1:3" x14ac:dyDescent="0.25">
      <c r="A521" s="25">
        <v>2014</v>
      </c>
      <c r="B521" s="25">
        <v>4.0000000000873115</v>
      </c>
      <c r="C521" s="31">
        <v>0.59198881578947404</v>
      </c>
    </row>
    <row r="522" spans="1:3" x14ac:dyDescent="0.25">
      <c r="A522" s="25">
        <v>2014</v>
      </c>
      <c r="B522" s="25">
        <v>4.9999999999272404</v>
      </c>
      <c r="C522" s="31">
        <v>0.57130000000000003</v>
      </c>
    </row>
    <row r="523" spans="1:3" x14ac:dyDescent="0.25">
      <c r="A523" s="25">
        <v>2014</v>
      </c>
      <c r="B523" s="25">
        <v>6.0000000001309672</v>
      </c>
      <c r="C523" s="31">
        <v>0.39551785714285698</v>
      </c>
    </row>
    <row r="524" spans="1:3" x14ac:dyDescent="0.25">
      <c r="A524" s="25">
        <v>2014</v>
      </c>
      <c r="B524" s="25">
        <v>6.9999999999708962</v>
      </c>
      <c r="C524" s="31">
        <v>0.30794119885823001</v>
      </c>
    </row>
    <row r="525" spans="1:3" x14ac:dyDescent="0.25">
      <c r="A525" s="25">
        <v>2014</v>
      </c>
      <c r="B525" s="25">
        <v>8.000000000174623</v>
      </c>
      <c r="C525" s="31">
        <v>0.208490131578947</v>
      </c>
    </row>
    <row r="526" spans="1:3" x14ac:dyDescent="0.25">
      <c r="A526" s="25">
        <v>2014</v>
      </c>
      <c r="B526" s="25">
        <v>9.0000000000145519</v>
      </c>
      <c r="C526" s="31">
        <v>0.253190163934426</v>
      </c>
    </row>
    <row r="527" spans="1:3" x14ac:dyDescent="0.25">
      <c r="A527" s="25">
        <v>2014</v>
      </c>
      <c r="B527" s="25">
        <v>9.9999999998544808</v>
      </c>
      <c r="C527" s="31">
        <v>0.33627511932885101</v>
      </c>
    </row>
    <row r="528" spans="1:3" x14ac:dyDescent="0.25">
      <c r="A528" s="25">
        <v>2014</v>
      </c>
      <c r="B528" s="25">
        <v>11.000000000058208</v>
      </c>
      <c r="C528" s="31">
        <v>0.30458603499999998</v>
      </c>
    </row>
    <row r="529" spans="1:3" x14ac:dyDescent="0.25">
      <c r="A529" s="25">
        <v>2014</v>
      </c>
      <c r="B529" s="25">
        <v>11.999999999898137</v>
      </c>
      <c r="C529" s="31">
        <v>0.35021719757324199</v>
      </c>
    </row>
    <row r="530" spans="1:3" x14ac:dyDescent="0.25">
      <c r="A530" s="25">
        <v>2015</v>
      </c>
      <c r="B530" s="25">
        <v>0.99999999983992893</v>
      </c>
      <c r="C530" s="31">
        <v>0.203384515895843</v>
      </c>
    </row>
    <row r="531" spans="1:3" x14ac:dyDescent="0.25">
      <c r="A531" s="25">
        <v>2015</v>
      </c>
      <c r="B531" s="25">
        <v>2.0000000000436557</v>
      </c>
      <c r="C531" s="31">
        <v>0.150955299016722</v>
      </c>
    </row>
    <row r="532" spans="1:3" x14ac:dyDescent="0.25">
      <c r="A532" s="25">
        <v>2015</v>
      </c>
      <c r="B532" s="25">
        <v>2.9999999998835847</v>
      </c>
      <c r="C532" s="31">
        <v>5.87462454381244E-2</v>
      </c>
    </row>
    <row r="533" spans="1:3" x14ac:dyDescent="0.25">
      <c r="A533" s="25">
        <v>2015</v>
      </c>
      <c r="B533" s="25">
        <v>4.0000000000873115</v>
      </c>
      <c r="C533" s="31">
        <v>1.2999999999999999E-2</v>
      </c>
    </row>
    <row r="534" spans="1:3" x14ac:dyDescent="0.25">
      <c r="A534" s="25">
        <v>2015</v>
      </c>
      <c r="B534" s="25">
        <v>4.9999999999272404</v>
      </c>
      <c r="C534" s="31">
        <v>1.6544744384979899E-2</v>
      </c>
    </row>
    <row r="535" spans="1:3" x14ac:dyDescent="0.25">
      <c r="A535" s="25">
        <v>2015</v>
      </c>
      <c r="B535" s="25">
        <v>6.0000000001309672</v>
      </c>
      <c r="C535" s="31">
        <v>6.05629496402878E-2</v>
      </c>
    </row>
    <row r="536" spans="1:3" x14ac:dyDescent="0.25">
      <c r="A536" s="25">
        <v>2015</v>
      </c>
      <c r="B536" s="25">
        <v>6.9999999999708962</v>
      </c>
      <c r="C536" s="31">
        <v>6.5210579486221096E-2</v>
      </c>
    </row>
    <row r="537" spans="1:3" x14ac:dyDescent="0.25">
      <c r="A537" s="25">
        <v>2015</v>
      </c>
      <c r="B537" s="25">
        <v>8.000000000174623</v>
      </c>
      <c r="C537" s="31">
        <v>8.9352941176470604E-3</v>
      </c>
    </row>
    <row r="538" spans="1:3" x14ac:dyDescent="0.25">
      <c r="A538" s="25">
        <v>2015</v>
      </c>
      <c r="B538" s="25">
        <v>9.0000000000145519</v>
      </c>
      <c r="C538" s="31">
        <v>2.5725000000000001E-2</v>
      </c>
    </row>
    <row r="539" spans="1:3" x14ac:dyDescent="0.25">
      <c r="A539" s="25">
        <v>2015</v>
      </c>
      <c r="B539" s="25">
        <v>9.9999999998544808</v>
      </c>
      <c r="C539" s="31">
        <v>-1.27251908396947E-2</v>
      </c>
    </row>
    <row r="540" spans="1:3" x14ac:dyDescent="0.25">
      <c r="A540" s="25">
        <v>2015</v>
      </c>
      <c r="B540" s="25">
        <v>11.000000000058208</v>
      </c>
      <c r="C540" s="31">
        <v>-6.7272999999999999E-2</v>
      </c>
    </row>
    <row r="541" spans="1:3" x14ac:dyDescent="0.25">
      <c r="A541" s="25">
        <v>2015</v>
      </c>
      <c r="B541" s="25">
        <v>11.999999999898137</v>
      </c>
      <c r="C541" s="31">
        <v>-2.21363636363636E-2</v>
      </c>
    </row>
    <row r="542" spans="1:3" x14ac:dyDescent="0.25">
      <c r="A542" s="25">
        <v>2016</v>
      </c>
      <c r="B542" s="25">
        <v>0.99999999983992893</v>
      </c>
      <c r="C542" s="31">
        <v>-7.6940740740740698E-2</v>
      </c>
    </row>
    <row r="543" spans="1:3" x14ac:dyDescent="0.25">
      <c r="A543" s="25">
        <v>2016</v>
      </c>
      <c r="B543" s="25">
        <v>2.0000000000436557</v>
      </c>
      <c r="C543" s="31">
        <v>-3.7188785046728998E-2</v>
      </c>
    </row>
    <row r="544" spans="1:3" x14ac:dyDescent="0.25">
      <c r="A544" s="25">
        <v>2016</v>
      </c>
      <c r="B544" s="25">
        <v>2.9999999998835847</v>
      </c>
      <c r="C544" s="31">
        <v>-5.9049999999999998E-2</v>
      </c>
    </row>
    <row r="545" spans="1:3" x14ac:dyDescent="0.25">
      <c r="A545" s="25">
        <v>2016</v>
      </c>
      <c r="B545" s="25">
        <v>4.0000000000873115</v>
      </c>
      <c r="C545" s="31">
        <v>-0.128432544378698</v>
      </c>
    </row>
    <row r="546" spans="1:3" x14ac:dyDescent="0.25">
      <c r="A546" s="25">
        <v>2016</v>
      </c>
      <c r="B546" s="25">
        <v>4.9999999999272404</v>
      </c>
      <c r="C546" s="31">
        <v>-0.19856399999999999</v>
      </c>
    </row>
    <row r="547" spans="1:3" x14ac:dyDescent="0.25">
      <c r="A547" s="25">
        <v>2016</v>
      </c>
      <c r="B547" s="25">
        <v>6.0000000001309672</v>
      </c>
      <c r="C547" s="31">
        <v>-0.135948483195517</v>
      </c>
    </row>
    <row r="548" spans="1:3" x14ac:dyDescent="0.25">
      <c r="A548" s="25">
        <v>2016</v>
      </c>
      <c r="B548" s="25">
        <v>6.9999999999708962</v>
      </c>
      <c r="C548" s="31">
        <v>-0.180545753046847</v>
      </c>
    </row>
    <row r="549" spans="1:3" x14ac:dyDescent="0.25">
      <c r="A549" s="25">
        <v>2016</v>
      </c>
      <c r="B549" s="25">
        <v>8.000000000174623</v>
      </c>
      <c r="C549" s="31">
        <v>-0.21190952380952399</v>
      </c>
    </row>
    <row r="550" spans="1:3" x14ac:dyDescent="0.25">
      <c r="A550" s="25">
        <v>2016</v>
      </c>
      <c r="B550" s="25">
        <v>9.0000000000145519</v>
      </c>
      <c r="C550" s="31">
        <v>-0.215540449438202</v>
      </c>
    </row>
    <row r="551" spans="1:3" x14ac:dyDescent="0.25">
      <c r="A551" s="25">
        <v>2016</v>
      </c>
      <c r="B551" s="25">
        <v>10</v>
      </c>
      <c r="C551" s="31">
        <v>-0.26587143000000002</v>
      </c>
    </row>
    <row r="552" spans="1:3" x14ac:dyDescent="0.25">
      <c r="A552" s="25">
        <v>2016</v>
      </c>
      <c r="B552" s="25">
        <v>11</v>
      </c>
      <c r="C552" s="31">
        <v>-0.20805000000000001</v>
      </c>
    </row>
    <row r="553" spans="1:3" x14ac:dyDescent="0.25">
      <c r="A553" s="25">
        <v>2016</v>
      </c>
      <c r="B553" s="25">
        <v>12</v>
      </c>
      <c r="C553" s="31">
        <v>-0.1961</v>
      </c>
    </row>
    <row r="554" spans="1:3" x14ac:dyDescent="0.25">
      <c r="C554" s="26"/>
    </row>
    <row r="555" spans="1:3" x14ac:dyDescent="0.25">
      <c r="C555" s="26"/>
    </row>
    <row r="1064" spans="3:3" x14ac:dyDescent="0.25">
      <c r="C1064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49" workbookViewId="0">
      <selection activeCell="B149" sqref="B149"/>
    </sheetView>
  </sheetViews>
  <sheetFormatPr defaultRowHeight="15.75" x14ac:dyDescent="0.25"/>
  <cols>
    <col min="1" max="1" width="9.140625" style="3"/>
    <col min="2" max="2" width="21.5703125" style="40" customWidth="1"/>
    <col min="3" max="16384" width="9.140625" style="19"/>
  </cols>
  <sheetData>
    <row r="1" spans="1:2" ht="41.25" customHeight="1" x14ac:dyDescent="0.25">
      <c r="A1" s="1" t="s">
        <v>0</v>
      </c>
      <c r="B1" s="36" t="s">
        <v>29</v>
      </c>
    </row>
    <row r="2" spans="1:2" x14ac:dyDescent="0.25">
      <c r="A2" s="3">
        <v>1862</v>
      </c>
      <c r="B2" s="38">
        <v>7.39</v>
      </c>
    </row>
    <row r="3" spans="1:2" x14ac:dyDescent="0.25">
      <c r="A3" s="3">
        <v>1863</v>
      </c>
      <c r="B3" s="38">
        <v>7.22</v>
      </c>
    </row>
    <row r="4" spans="1:2" x14ac:dyDescent="0.25">
      <c r="A4" s="3">
        <v>1864</v>
      </c>
      <c r="B4" s="38">
        <v>7.08</v>
      </c>
    </row>
    <row r="5" spans="1:2" x14ac:dyDescent="0.25">
      <c r="A5" s="3">
        <v>1865</v>
      </c>
      <c r="B5" s="38">
        <v>8</v>
      </c>
    </row>
    <row r="6" spans="1:2" x14ac:dyDescent="0.25">
      <c r="A6" s="3">
        <v>1866</v>
      </c>
      <c r="B6" s="38">
        <v>8.91</v>
      </c>
    </row>
    <row r="7" spans="1:2" x14ac:dyDescent="0.25">
      <c r="A7" s="3">
        <v>1867</v>
      </c>
      <c r="B7" s="38">
        <v>9.9</v>
      </c>
    </row>
    <row r="8" spans="1:2" x14ac:dyDescent="0.25">
      <c r="A8" s="3">
        <v>1868</v>
      </c>
      <c r="B8" s="38">
        <v>9.5399999999999991</v>
      </c>
    </row>
    <row r="9" spans="1:2" x14ac:dyDescent="0.25">
      <c r="A9" s="3">
        <v>1869</v>
      </c>
      <c r="B9" s="38">
        <v>8.32</v>
      </c>
    </row>
    <row r="10" spans="1:2" x14ac:dyDescent="0.25">
      <c r="A10" s="3">
        <v>1870</v>
      </c>
      <c r="B10" s="38">
        <v>8.35</v>
      </c>
    </row>
    <row r="11" spans="1:2" x14ac:dyDescent="0.25">
      <c r="A11" s="3">
        <v>1871</v>
      </c>
      <c r="B11" s="38">
        <v>7.34</v>
      </c>
    </row>
    <row r="12" spans="1:2" x14ac:dyDescent="0.25">
      <c r="A12" s="3">
        <v>1872</v>
      </c>
      <c r="B12" s="38">
        <v>6.07</v>
      </c>
    </row>
    <row r="13" spans="1:2" x14ac:dyDescent="0.25">
      <c r="A13" s="3">
        <v>1873</v>
      </c>
      <c r="B13" s="38">
        <v>6.35</v>
      </c>
    </row>
    <row r="14" spans="1:2" x14ac:dyDescent="0.25">
      <c r="A14" s="3">
        <v>1874</v>
      </c>
      <c r="B14" s="38">
        <v>6.35</v>
      </c>
    </row>
    <row r="15" spans="1:2" x14ac:dyDescent="0.25">
      <c r="A15" s="3">
        <v>1875</v>
      </c>
      <c r="B15" s="38">
        <v>5.96</v>
      </c>
    </row>
    <row r="16" spans="1:2" x14ac:dyDescent="0.25">
      <c r="A16" s="3">
        <v>1876</v>
      </c>
      <c r="B16" s="38">
        <v>5.93</v>
      </c>
    </row>
    <row r="17" spans="1:2" x14ac:dyDescent="0.25">
      <c r="A17" s="3">
        <v>1877</v>
      </c>
      <c r="B17" s="38">
        <v>5.97</v>
      </c>
    </row>
    <row r="18" spans="1:2" x14ac:dyDescent="0.25">
      <c r="A18" s="3">
        <v>1878</v>
      </c>
      <c r="B18" s="38">
        <v>5.68</v>
      </c>
    </row>
    <row r="19" spans="1:2" x14ac:dyDescent="0.25">
      <c r="A19" s="3">
        <v>1879</v>
      </c>
      <c r="B19" s="38">
        <v>5.22</v>
      </c>
    </row>
    <row r="20" spans="1:2" x14ac:dyDescent="0.25">
      <c r="A20" s="3">
        <v>1880</v>
      </c>
      <c r="B20" s="38">
        <v>4.92</v>
      </c>
    </row>
    <row r="21" spans="1:2" x14ac:dyDescent="0.25">
      <c r="A21" s="3">
        <v>1881</v>
      </c>
      <c r="B21" s="38">
        <v>4.97</v>
      </c>
    </row>
    <row r="22" spans="1:2" x14ac:dyDescent="0.25">
      <c r="A22" s="3">
        <v>1882</v>
      </c>
      <c r="B22" s="38">
        <v>5.03</v>
      </c>
    </row>
    <row r="23" spans="1:2" x14ac:dyDescent="0.25">
      <c r="A23" s="3">
        <v>1883</v>
      </c>
      <c r="B23" s="38">
        <v>5.05</v>
      </c>
    </row>
    <row r="24" spans="1:2" x14ac:dyDescent="0.25">
      <c r="A24" s="3">
        <v>1884</v>
      </c>
      <c r="B24" s="38">
        <v>4.67</v>
      </c>
    </row>
    <row r="25" spans="1:2" x14ac:dyDescent="0.25">
      <c r="A25" s="3">
        <v>1885</v>
      </c>
      <c r="B25" s="38">
        <v>4.6100000000000003</v>
      </c>
    </row>
    <row r="26" spans="1:2" x14ac:dyDescent="0.25">
      <c r="A26" s="3">
        <v>1886</v>
      </c>
      <c r="B26" s="38">
        <v>4.46</v>
      </c>
    </row>
    <row r="27" spans="1:2" x14ac:dyDescent="0.25">
      <c r="A27" s="3">
        <v>1887</v>
      </c>
      <c r="B27" s="38">
        <v>4.51</v>
      </c>
    </row>
    <row r="28" spans="1:2" x14ac:dyDescent="0.25">
      <c r="A28" s="3">
        <v>1888</v>
      </c>
      <c r="B28" s="38">
        <v>4.57</v>
      </c>
    </row>
    <row r="29" spans="1:2" x14ac:dyDescent="0.25">
      <c r="A29" s="3">
        <v>1889</v>
      </c>
      <c r="B29" s="38">
        <v>4.6399999999999997</v>
      </c>
    </row>
    <row r="30" spans="1:2" x14ac:dyDescent="0.25">
      <c r="A30" s="3">
        <v>1890</v>
      </c>
      <c r="B30" s="38">
        <v>4.6500000000000004</v>
      </c>
    </row>
    <row r="31" spans="1:2" x14ac:dyDescent="0.25">
      <c r="A31" s="3">
        <v>1891</v>
      </c>
      <c r="B31" s="38">
        <v>4.7699999999999996</v>
      </c>
    </row>
    <row r="32" spans="1:2" x14ac:dyDescent="0.25">
      <c r="A32" s="3">
        <v>1892</v>
      </c>
      <c r="B32" s="38">
        <v>4.71</v>
      </c>
    </row>
    <row r="33" spans="1:2" x14ac:dyDescent="0.25">
      <c r="A33" s="3">
        <v>1893</v>
      </c>
      <c r="B33" s="38">
        <v>4.6900000000000004</v>
      </c>
    </row>
    <row r="34" spans="1:2" x14ac:dyDescent="0.25">
      <c r="A34" s="3">
        <v>1894</v>
      </c>
      <c r="B34" s="38">
        <v>5.05</v>
      </c>
    </row>
    <row r="35" spans="1:2" x14ac:dyDescent="0.25">
      <c r="A35" s="3">
        <v>1895</v>
      </c>
      <c r="B35" s="38">
        <v>4.3899999999999997</v>
      </c>
    </row>
    <row r="36" spans="1:2" x14ac:dyDescent="0.25">
      <c r="A36" s="3">
        <v>1896</v>
      </c>
      <c r="B36" s="38">
        <v>4.3899999999999997</v>
      </c>
    </row>
    <row r="37" spans="1:2" x14ac:dyDescent="0.25">
      <c r="A37" s="3">
        <v>1897</v>
      </c>
      <c r="B37" s="38">
        <v>4.21</v>
      </c>
    </row>
    <row r="38" spans="1:2" x14ac:dyDescent="0.25">
      <c r="A38" s="3">
        <v>1898</v>
      </c>
      <c r="B38" s="38">
        <v>4.1100000000000003</v>
      </c>
    </row>
    <row r="39" spans="1:2" x14ac:dyDescent="0.25">
      <c r="A39" s="3">
        <v>1899</v>
      </c>
      <c r="B39" s="38">
        <v>4.0599999999999996</v>
      </c>
    </row>
    <row r="40" spans="1:2" x14ac:dyDescent="0.25">
      <c r="A40" s="3">
        <v>1900</v>
      </c>
      <c r="B40" s="38">
        <v>4.09</v>
      </c>
    </row>
    <row r="41" spans="1:2" x14ac:dyDescent="0.25">
      <c r="A41" s="3">
        <v>1901</v>
      </c>
      <c r="B41" s="38">
        <v>4.03</v>
      </c>
    </row>
    <row r="42" spans="1:2" x14ac:dyDescent="0.25">
      <c r="A42" s="3">
        <v>1902</v>
      </c>
      <c r="B42" s="38">
        <v>3.94</v>
      </c>
    </row>
    <row r="43" spans="1:2" x14ac:dyDescent="0.25">
      <c r="A43" s="3">
        <v>1903</v>
      </c>
      <c r="B43" s="38">
        <v>3.97</v>
      </c>
    </row>
    <row r="44" spans="1:2" x14ac:dyDescent="0.25">
      <c r="A44" s="3">
        <v>1904</v>
      </c>
      <c r="B44" s="38">
        <v>3.96</v>
      </c>
    </row>
    <row r="45" spans="1:2" x14ac:dyDescent="0.25">
      <c r="A45" s="3">
        <v>1905</v>
      </c>
      <c r="B45" s="38">
        <v>3.88</v>
      </c>
    </row>
    <row r="46" spans="1:2" x14ac:dyDescent="0.25">
      <c r="A46" s="3">
        <v>1906</v>
      </c>
      <c r="B46" s="38">
        <v>3.8</v>
      </c>
    </row>
    <row r="47" spans="1:2" x14ac:dyDescent="0.25">
      <c r="A47" s="3">
        <v>1907</v>
      </c>
      <c r="B47" s="38">
        <v>3.73</v>
      </c>
    </row>
    <row r="48" spans="1:2" x14ac:dyDescent="0.25">
      <c r="A48" s="3">
        <v>1908</v>
      </c>
      <c r="B48" s="38">
        <v>3.69</v>
      </c>
    </row>
    <row r="49" spans="1:2" x14ac:dyDescent="0.25">
      <c r="A49" s="3">
        <v>1909</v>
      </c>
      <c r="B49" s="38">
        <v>3.66</v>
      </c>
    </row>
    <row r="50" spans="1:2" x14ac:dyDescent="0.25">
      <c r="A50" s="3">
        <v>1910</v>
      </c>
      <c r="B50" s="38">
        <v>3.66</v>
      </c>
    </row>
    <row r="51" spans="1:2" x14ac:dyDescent="0.25">
      <c r="A51" s="3">
        <v>1911</v>
      </c>
      <c r="B51" s="38">
        <v>3.71</v>
      </c>
    </row>
    <row r="52" spans="1:2" x14ac:dyDescent="0.25">
      <c r="A52" s="3">
        <v>1912</v>
      </c>
      <c r="B52" s="38">
        <v>3.64</v>
      </c>
    </row>
    <row r="53" spans="1:2" x14ac:dyDescent="0.25">
      <c r="A53" s="3">
        <v>1913</v>
      </c>
      <c r="B53" s="38">
        <v>3.62</v>
      </c>
    </row>
    <row r="54" spans="1:2" x14ac:dyDescent="0.25">
      <c r="A54" s="3">
        <v>1914</v>
      </c>
      <c r="B54" s="38">
        <v>3.73</v>
      </c>
    </row>
    <row r="55" spans="1:2" x14ac:dyDescent="0.25">
      <c r="A55" s="3">
        <v>1915</v>
      </c>
      <c r="B55" s="38">
        <v>4.3099999999999996</v>
      </c>
    </row>
    <row r="56" spans="1:2" x14ac:dyDescent="0.25">
      <c r="A56" s="3">
        <v>1916</v>
      </c>
      <c r="B56" s="38">
        <v>4.29</v>
      </c>
    </row>
    <row r="57" spans="1:2" x14ac:dyDescent="0.25">
      <c r="A57" s="3">
        <v>1917</v>
      </c>
      <c r="B57" s="37">
        <v>5.01</v>
      </c>
    </row>
    <row r="58" spans="1:2" x14ac:dyDescent="0.25">
      <c r="A58" s="3">
        <v>1918</v>
      </c>
      <c r="B58" s="37">
        <v>5.31</v>
      </c>
    </row>
    <row r="59" spans="1:2" x14ac:dyDescent="0.25">
      <c r="A59" s="3">
        <v>1919</v>
      </c>
      <c r="B59" s="37">
        <v>5.15</v>
      </c>
    </row>
    <row r="60" spans="1:2" x14ac:dyDescent="0.25">
      <c r="A60" s="3">
        <v>1920</v>
      </c>
      <c r="B60" s="37">
        <v>6.22</v>
      </c>
    </row>
    <row r="61" spans="1:2" x14ac:dyDescent="0.25">
      <c r="A61" s="3">
        <v>1921</v>
      </c>
      <c r="B61" s="37">
        <v>6.43</v>
      </c>
    </row>
    <row r="62" spans="1:2" x14ac:dyDescent="0.25">
      <c r="A62" s="3">
        <v>1922</v>
      </c>
      <c r="B62" s="37">
        <v>6.17</v>
      </c>
    </row>
    <row r="63" spans="1:2" x14ac:dyDescent="0.25">
      <c r="A63" s="3">
        <v>1923</v>
      </c>
      <c r="B63" s="37">
        <v>5.64</v>
      </c>
    </row>
    <row r="64" spans="1:2" x14ac:dyDescent="0.25">
      <c r="A64" s="3">
        <v>1924</v>
      </c>
      <c r="B64" s="37">
        <v>5.0999999999999996</v>
      </c>
    </row>
    <row r="65" spans="1:2" x14ac:dyDescent="0.25">
      <c r="A65" s="3">
        <v>1925</v>
      </c>
      <c r="B65" s="37">
        <v>5.32</v>
      </c>
    </row>
    <row r="66" spans="1:2" x14ac:dyDescent="0.25">
      <c r="A66" s="3">
        <v>1926</v>
      </c>
      <c r="B66" s="37">
        <v>5.64</v>
      </c>
    </row>
    <row r="67" spans="1:2" x14ac:dyDescent="0.25">
      <c r="A67" s="3">
        <v>1927</v>
      </c>
      <c r="B67" s="37">
        <v>6.29</v>
      </c>
    </row>
    <row r="68" spans="1:2" x14ac:dyDescent="0.25">
      <c r="A68" s="3">
        <v>1928</v>
      </c>
      <c r="B68" s="37">
        <v>5.99</v>
      </c>
    </row>
    <row r="69" spans="1:2" x14ac:dyDescent="0.25">
      <c r="A69" s="3">
        <v>1929</v>
      </c>
      <c r="B69" s="37">
        <v>6.29</v>
      </c>
    </row>
    <row r="70" spans="1:2" x14ac:dyDescent="0.25">
      <c r="A70" s="3">
        <v>1930</v>
      </c>
      <c r="B70" s="37">
        <v>6.22</v>
      </c>
    </row>
    <row r="71" spans="1:2" x14ac:dyDescent="0.25">
      <c r="A71" s="3">
        <v>1931</v>
      </c>
      <c r="B71" s="37">
        <v>6.15</v>
      </c>
    </row>
    <row r="72" spans="1:2" x14ac:dyDescent="0.25">
      <c r="A72" s="3">
        <v>1932</v>
      </c>
      <c r="B72" s="37">
        <v>6.11</v>
      </c>
    </row>
    <row r="73" spans="1:2" x14ac:dyDescent="0.25">
      <c r="A73" s="3">
        <v>1933</v>
      </c>
      <c r="B73" s="37">
        <v>5.66</v>
      </c>
    </row>
    <row r="74" spans="1:2" x14ac:dyDescent="0.25">
      <c r="A74" s="3">
        <v>1934</v>
      </c>
      <c r="B74" s="37">
        <v>4.13</v>
      </c>
    </row>
    <row r="75" spans="1:2" x14ac:dyDescent="0.25">
      <c r="A75" s="3">
        <v>1935</v>
      </c>
      <c r="B75" s="37">
        <v>4.9400000000000004</v>
      </c>
    </row>
    <row r="76" spans="1:2" x14ac:dyDescent="0.25">
      <c r="A76" s="3">
        <v>1936</v>
      </c>
      <c r="B76" s="37">
        <v>5.28</v>
      </c>
    </row>
    <row r="77" spans="1:2" x14ac:dyDescent="0.25">
      <c r="A77" s="3">
        <v>1937</v>
      </c>
      <c r="B77" s="37">
        <v>5.44</v>
      </c>
    </row>
    <row r="78" spans="1:2" x14ac:dyDescent="0.25">
      <c r="A78" s="39">
        <v>1938</v>
      </c>
      <c r="B78" s="38">
        <v>5.45</v>
      </c>
    </row>
    <row r="79" spans="1:2" x14ac:dyDescent="0.25">
      <c r="A79" s="39">
        <v>1939</v>
      </c>
      <c r="B79" s="38">
        <v>5.74</v>
      </c>
    </row>
    <row r="80" spans="1:2" x14ac:dyDescent="0.25">
      <c r="A80" s="39">
        <v>1940</v>
      </c>
      <c r="B80" s="38">
        <v>5.66</v>
      </c>
    </row>
    <row r="81" spans="1:2" x14ac:dyDescent="0.25">
      <c r="A81" s="39">
        <v>1941</v>
      </c>
      <c r="B81" s="38">
        <v>5.61</v>
      </c>
    </row>
    <row r="82" spans="1:2" x14ac:dyDescent="0.25">
      <c r="A82" s="39">
        <v>1942</v>
      </c>
      <c r="B82" s="38">
        <v>5.67</v>
      </c>
    </row>
    <row r="83" spans="1:2" x14ac:dyDescent="0.25">
      <c r="A83" s="39">
        <v>1943</v>
      </c>
      <c r="B83" s="38">
        <v>8.2200000000000006</v>
      </c>
    </row>
    <row r="84" spans="1:2" x14ac:dyDescent="0.25">
      <c r="A84" s="39">
        <v>1944</v>
      </c>
      <c r="B84" s="38">
        <v>6.59</v>
      </c>
    </row>
    <row r="85" spans="1:2" x14ac:dyDescent="0.25">
      <c r="A85" s="39">
        <v>1945</v>
      </c>
      <c r="B85" s="38">
        <v>5.95</v>
      </c>
    </row>
    <row r="86" spans="1:2" x14ac:dyDescent="0.25">
      <c r="A86" s="39">
        <v>1946</v>
      </c>
      <c r="B86" s="38">
        <v>5.85</v>
      </c>
    </row>
    <row r="87" spans="1:2" x14ac:dyDescent="0.25">
      <c r="A87" s="39">
        <v>1947</v>
      </c>
      <c r="B87" s="38">
        <v>6.43</v>
      </c>
    </row>
    <row r="88" spans="1:2" x14ac:dyDescent="0.25">
      <c r="A88" s="39">
        <v>1948</v>
      </c>
      <c r="B88" s="38">
        <v>6.22</v>
      </c>
    </row>
    <row r="89" spans="1:2" x14ac:dyDescent="0.25">
      <c r="A89" s="39">
        <v>1949</v>
      </c>
      <c r="B89" s="38">
        <v>5.68</v>
      </c>
    </row>
    <row r="90" spans="1:2" x14ac:dyDescent="0.25">
      <c r="A90" s="39">
        <v>1950</v>
      </c>
      <c r="B90" s="38">
        <v>5.83</v>
      </c>
    </row>
    <row r="91" spans="1:2" x14ac:dyDescent="0.25">
      <c r="A91" s="39">
        <v>1951</v>
      </c>
      <c r="B91" s="38">
        <v>6.12</v>
      </c>
    </row>
    <row r="92" spans="1:2" x14ac:dyDescent="0.25">
      <c r="A92" s="39">
        <v>1952</v>
      </c>
      <c r="B92" s="38">
        <v>5.97</v>
      </c>
    </row>
    <row r="93" spans="1:2" x14ac:dyDescent="0.25">
      <c r="A93" s="39">
        <v>1953</v>
      </c>
      <c r="B93" s="38">
        <v>6.16</v>
      </c>
    </row>
    <row r="94" spans="1:2" x14ac:dyDescent="0.25">
      <c r="A94" s="39">
        <v>1954</v>
      </c>
      <c r="B94" s="38">
        <v>6.21</v>
      </c>
    </row>
    <row r="95" spans="1:2" x14ac:dyDescent="0.25">
      <c r="A95" s="39">
        <v>1955</v>
      </c>
      <c r="B95" s="38">
        <v>6.39</v>
      </c>
    </row>
    <row r="96" spans="1:2" x14ac:dyDescent="0.25">
      <c r="A96" s="39">
        <v>1956</v>
      </c>
      <c r="B96" s="38">
        <v>6.9</v>
      </c>
    </row>
    <row r="97" spans="1:2" x14ac:dyDescent="0.25">
      <c r="A97" s="39">
        <v>1957</v>
      </c>
      <c r="B97" s="38">
        <v>7.19</v>
      </c>
    </row>
    <row r="98" spans="1:2" x14ac:dyDescent="0.25">
      <c r="A98" s="39">
        <v>1958</v>
      </c>
      <c r="B98" s="38">
        <v>6.17</v>
      </c>
    </row>
    <row r="99" spans="1:2" x14ac:dyDescent="0.25">
      <c r="A99" s="39">
        <v>1959</v>
      </c>
      <c r="B99" s="38">
        <v>5.41</v>
      </c>
    </row>
    <row r="100" spans="1:2" x14ac:dyDescent="0.25">
      <c r="A100" s="39">
        <v>1960</v>
      </c>
      <c r="B100" s="38">
        <v>5.24</v>
      </c>
    </row>
    <row r="101" spans="1:2" x14ac:dyDescent="0.25">
      <c r="A101" s="39">
        <v>1961</v>
      </c>
      <c r="B101" s="38">
        <v>4.9800000000000004</v>
      </c>
    </row>
    <row r="102" spans="1:2" x14ac:dyDescent="0.25">
      <c r="A102" s="39">
        <v>1962</v>
      </c>
      <c r="B102" s="37">
        <v>5.0599999999999996</v>
      </c>
    </row>
    <row r="103" spans="1:2" x14ac:dyDescent="0.25">
      <c r="A103" s="39">
        <v>1963</v>
      </c>
      <c r="B103" s="37">
        <v>5.2</v>
      </c>
    </row>
    <row r="104" spans="1:2" x14ac:dyDescent="0.25">
      <c r="A104" s="39">
        <v>1964</v>
      </c>
      <c r="B104" s="37">
        <v>5.79</v>
      </c>
    </row>
    <row r="105" spans="1:2" x14ac:dyDescent="0.25">
      <c r="A105" s="39">
        <v>1965</v>
      </c>
      <c r="B105" s="37">
        <v>5.42</v>
      </c>
    </row>
    <row r="106" spans="1:2" x14ac:dyDescent="0.25">
      <c r="A106" s="39">
        <v>1966</v>
      </c>
      <c r="B106" s="37">
        <v>5.48</v>
      </c>
    </row>
    <row r="107" spans="1:2" x14ac:dyDescent="0.25">
      <c r="A107" s="39">
        <v>1967</v>
      </c>
      <c r="B107" s="37">
        <v>5.59</v>
      </c>
    </row>
    <row r="108" spans="1:2" x14ac:dyDescent="0.25">
      <c r="A108" s="39">
        <v>1968</v>
      </c>
      <c r="B108" s="37">
        <v>5.63</v>
      </c>
    </row>
    <row r="109" spans="1:2" x14ac:dyDescent="0.25">
      <c r="A109" s="39">
        <v>1969</v>
      </c>
      <c r="B109" s="37">
        <v>5.81</v>
      </c>
    </row>
    <row r="110" spans="1:2" x14ac:dyDescent="0.25">
      <c r="A110" s="39">
        <v>1970</v>
      </c>
      <c r="B110" s="37">
        <v>7.72</v>
      </c>
    </row>
    <row r="111" spans="1:2" x14ac:dyDescent="0.25">
      <c r="A111" s="39">
        <v>1971</v>
      </c>
      <c r="B111" s="37">
        <v>7.04</v>
      </c>
    </row>
    <row r="112" spans="1:2" x14ac:dyDescent="0.25">
      <c r="A112" s="39">
        <v>1972</v>
      </c>
      <c r="B112" s="37">
        <v>6.58</v>
      </c>
    </row>
    <row r="113" spans="1:2" x14ac:dyDescent="0.25">
      <c r="A113" s="39">
        <v>1973</v>
      </c>
      <c r="B113" s="37">
        <v>6.85</v>
      </c>
    </row>
    <row r="114" spans="1:2" x14ac:dyDescent="0.25">
      <c r="A114" s="39">
        <v>1974</v>
      </c>
      <c r="B114" s="37">
        <v>9.11</v>
      </c>
    </row>
    <row r="115" spans="1:2" x14ac:dyDescent="0.25">
      <c r="A115" s="39">
        <v>1975</v>
      </c>
      <c r="B115" s="37">
        <v>10.06</v>
      </c>
    </row>
    <row r="116" spans="1:2" x14ac:dyDescent="0.25">
      <c r="A116" s="39">
        <v>1976</v>
      </c>
      <c r="B116" s="37">
        <v>12.62</v>
      </c>
    </row>
    <row r="117" spans="1:2" x14ac:dyDescent="0.25">
      <c r="A117" s="39">
        <v>1977</v>
      </c>
      <c r="B117" s="37">
        <v>14.71</v>
      </c>
    </row>
    <row r="118" spans="1:2" x14ac:dyDescent="0.25">
      <c r="A118" s="39">
        <v>1978</v>
      </c>
      <c r="B118" s="37">
        <v>13.18</v>
      </c>
    </row>
    <row r="119" spans="1:2" x14ac:dyDescent="0.25">
      <c r="A119" s="39">
        <v>1979</v>
      </c>
      <c r="B119" s="37">
        <v>13.12</v>
      </c>
    </row>
    <row r="120" spans="1:2" x14ac:dyDescent="0.25">
      <c r="A120" s="39">
        <v>1980</v>
      </c>
      <c r="B120" s="37">
        <v>15.3</v>
      </c>
    </row>
    <row r="121" spans="1:2" x14ac:dyDescent="0.25">
      <c r="A121" s="39">
        <v>1981</v>
      </c>
      <c r="B121" s="37">
        <v>19.350000000000001</v>
      </c>
    </row>
    <row r="122" spans="1:2" x14ac:dyDescent="0.25">
      <c r="A122" s="39">
        <v>1982</v>
      </c>
      <c r="B122" s="37">
        <v>20.21</v>
      </c>
    </row>
    <row r="123" spans="1:2" x14ac:dyDescent="0.25">
      <c r="A123" s="39">
        <v>1983</v>
      </c>
      <c r="B123" s="37">
        <v>18.25</v>
      </c>
    </row>
    <row r="124" spans="1:2" x14ac:dyDescent="0.25">
      <c r="A124" s="39">
        <v>1984</v>
      </c>
      <c r="B124" s="37">
        <v>15.57</v>
      </c>
    </row>
    <row r="125" spans="1:2" x14ac:dyDescent="0.25">
      <c r="A125" s="39">
        <v>1985</v>
      </c>
      <c r="B125" s="37">
        <v>13.68</v>
      </c>
    </row>
    <row r="126" spans="1:2" x14ac:dyDescent="0.25">
      <c r="A126" s="39">
        <v>1986</v>
      </c>
      <c r="B126" s="37">
        <v>11.45</v>
      </c>
    </row>
    <row r="127" spans="1:2" x14ac:dyDescent="0.25">
      <c r="A127" s="39">
        <v>1987</v>
      </c>
      <c r="B127" s="37">
        <v>10.58</v>
      </c>
    </row>
    <row r="128" spans="1:2" x14ac:dyDescent="0.25">
      <c r="A128" s="39">
        <v>1988</v>
      </c>
      <c r="B128" s="37">
        <v>10.54</v>
      </c>
    </row>
    <row r="129" spans="1:2" x14ac:dyDescent="0.25">
      <c r="A129" s="3">
        <v>1989</v>
      </c>
      <c r="B129" s="37">
        <v>12.787000000000001</v>
      </c>
    </row>
    <row r="130" spans="1:2" x14ac:dyDescent="0.25">
      <c r="A130" s="3">
        <v>1990</v>
      </c>
      <c r="B130" s="37">
        <v>13.536</v>
      </c>
    </row>
    <row r="131" spans="1:2" x14ac:dyDescent="0.25">
      <c r="A131" s="3">
        <v>1991</v>
      </c>
      <c r="B131" s="37">
        <v>13.141</v>
      </c>
    </row>
    <row r="132" spans="1:2" x14ac:dyDescent="0.25">
      <c r="A132" s="3">
        <v>1992</v>
      </c>
      <c r="B132" s="37">
        <v>13.714</v>
      </c>
    </row>
    <row r="133" spans="1:2" x14ac:dyDescent="0.25">
      <c r="A133" s="3">
        <v>1993</v>
      </c>
      <c r="B133" s="37">
        <v>11.31</v>
      </c>
    </row>
    <row r="134" spans="1:2" x14ac:dyDescent="0.25">
      <c r="A134" s="3">
        <v>1994</v>
      </c>
      <c r="B134" s="37">
        <v>10.583</v>
      </c>
    </row>
    <row r="135" spans="1:2" x14ac:dyDescent="0.25">
      <c r="A135" s="3">
        <v>1995</v>
      </c>
      <c r="B135" s="37">
        <v>11.792999999999999</v>
      </c>
    </row>
    <row r="136" spans="1:2" x14ac:dyDescent="0.25">
      <c r="A136" s="3">
        <v>1996</v>
      </c>
      <c r="B136" s="37">
        <v>8.8520000000000003</v>
      </c>
    </row>
    <row r="137" spans="1:2" x14ac:dyDescent="0.25">
      <c r="A137" s="3">
        <v>1997</v>
      </c>
      <c r="B137" s="37">
        <v>6.5507</v>
      </c>
    </row>
    <row r="138" spans="1:2" x14ac:dyDescent="0.25">
      <c r="A138" s="3">
        <v>1998</v>
      </c>
      <c r="B138" s="37">
        <v>4.6246999999999998</v>
      </c>
    </row>
    <row r="139" spans="1:2" x14ac:dyDescent="0.25">
      <c r="A139" s="3">
        <v>1999</v>
      </c>
      <c r="B139" s="37">
        <v>4.1856999999999998</v>
      </c>
    </row>
    <row r="140" spans="1:2" x14ac:dyDescent="0.25">
      <c r="A140" s="3">
        <v>2000</v>
      </c>
      <c r="B140" s="37">
        <v>5.3532000000000002</v>
      </c>
    </row>
    <row r="141" spans="1:2" x14ac:dyDescent="0.25">
      <c r="A141" s="3">
        <v>2001</v>
      </c>
      <c r="B141" s="37">
        <v>4.7221000000000002</v>
      </c>
    </row>
    <row r="142" spans="1:2" x14ac:dyDescent="0.25">
      <c r="A142" s="3">
        <v>2002</v>
      </c>
      <c r="B142" s="37">
        <v>4.4447999999999999</v>
      </c>
    </row>
    <row r="143" spans="1:2" x14ac:dyDescent="0.25">
      <c r="A143" s="3">
        <v>2003</v>
      </c>
      <c r="B143" s="37">
        <v>3.5779999999999998</v>
      </c>
    </row>
    <row r="144" spans="1:2" x14ac:dyDescent="0.25">
      <c r="A144" s="3">
        <v>2004</v>
      </c>
      <c r="B144" s="37">
        <v>3.5880999999999998</v>
      </c>
    </row>
    <row r="145" spans="1:2" x14ac:dyDescent="0.25">
      <c r="A145" s="3">
        <v>2005</v>
      </c>
      <c r="B145" s="37">
        <v>3.1597</v>
      </c>
    </row>
    <row r="146" spans="1:2" x14ac:dyDescent="0.25">
      <c r="A146" s="3">
        <v>2006</v>
      </c>
      <c r="B146" s="37">
        <v>3.8576000000000001</v>
      </c>
    </row>
    <row r="147" spans="1:2" x14ac:dyDescent="0.25">
      <c r="A147" s="3">
        <v>2007</v>
      </c>
      <c r="B147" s="37">
        <v>4.4051</v>
      </c>
    </row>
    <row r="148" spans="1:2" x14ac:dyDescent="0.25">
      <c r="A148" s="3">
        <v>2008</v>
      </c>
      <c r="B148" s="37">
        <v>4.4630000000000001</v>
      </c>
    </row>
    <row r="149" spans="1:2" x14ac:dyDescent="0.25">
      <c r="A149" s="3">
        <v>2009</v>
      </c>
      <c r="B149" s="37">
        <v>3.5358000000000001</v>
      </c>
    </row>
    <row r="150" spans="1:2" x14ac:dyDescent="0.25">
      <c r="A150" s="3">
        <v>2010</v>
      </c>
      <c r="B150" s="37">
        <v>3.3527</v>
      </c>
    </row>
    <row r="151" spans="1:2" x14ac:dyDescent="0.25">
      <c r="A151" s="3">
        <v>2011</v>
      </c>
      <c r="B151" s="37">
        <v>4.8903999999999996</v>
      </c>
    </row>
    <row r="152" spans="1:2" x14ac:dyDescent="0.25">
      <c r="A152" s="3">
        <v>2012</v>
      </c>
      <c r="B152" s="37">
        <v>4.6360000000000001</v>
      </c>
    </row>
    <row r="153" spans="1:2" x14ac:dyDescent="0.25">
      <c r="A153" s="3">
        <v>2013</v>
      </c>
      <c r="B153" s="37">
        <v>3.3549000000000002</v>
      </c>
    </row>
    <row r="154" spans="1:2" x14ac:dyDescent="0.25">
      <c r="A154" s="3">
        <v>2014</v>
      </c>
      <c r="B154" s="37">
        <v>2.0823999999999998</v>
      </c>
    </row>
    <row r="155" spans="1:2" x14ac:dyDescent="0.25">
      <c r="A155" s="3">
        <v>2015</v>
      </c>
      <c r="B155" s="37">
        <v>1.1862999999999999</v>
      </c>
    </row>
    <row r="156" spans="1:2" x14ac:dyDescent="0.25">
      <c r="A156" s="3">
        <v>2016</v>
      </c>
      <c r="B156" s="37">
        <f>[1]Rendistato_Annuale_BISS!B69</f>
        <v>0.90797708333333338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91"/>
  <sheetViews>
    <sheetView tabSelected="1" topLeftCell="A1552" workbookViewId="0">
      <selection activeCell="F1567" sqref="F1567"/>
    </sheetView>
  </sheetViews>
  <sheetFormatPr defaultRowHeight="15.75" x14ac:dyDescent="0.25"/>
  <cols>
    <col min="1" max="2" width="9.140625" style="16"/>
    <col min="3" max="3" width="21.7109375" style="18" customWidth="1"/>
    <col min="4" max="16384" width="9.140625" style="2"/>
  </cols>
  <sheetData>
    <row r="1" spans="1:3" ht="45.75" customHeight="1" x14ac:dyDescent="0.25">
      <c r="A1" s="15" t="s">
        <v>0</v>
      </c>
      <c r="B1" s="15" t="s">
        <v>1</v>
      </c>
      <c r="C1" s="36" t="s">
        <v>29</v>
      </c>
    </row>
    <row r="2" spans="1:3" x14ac:dyDescent="0.25">
      <c r="A2" s="16">
        <v>1862</v>
      </c>
      <c r="B2" s="16">
        <v>1</v>
      </c>
      <c r="C2" s="17">
        <v>7.96</v>
      </c>
    </row>
    <row r="3" spans="1:3" x14ac:dyDescent="0.25">
      <c r="A3" s="16">
        <v>1862</v>
      </c>
      <c r="B3" s="16">
        <v>2</v>
      </c>
      <c r="C3" s="17">
        <v>7.53</v>
      </c>
    </row>
    <row r="4" spans="1:3" x14ac:dyDescent="0.25">
      <c r="A4" s="16">
        <v>1862</v>
      </c>
      <c r="B4" s="16">
        <v>3</v>
      </c>
      <c r="C4" s="17">
        <v>7.65</v>
      </c>
    </row>
    <row r="5" spans="1:3" x14ac:dyDescent="0.25">
      <c r="A5" s="16">
        <v>1862</v>
      </c>
      <c r="B5" s="16">
        <v>4</v>
      </c>
      <c r="C5" s="17">
        <v>7.66</v>
      </c>
    </row>
    <row r="6" spans="1:3" x14ac:dyDescent="0.25">
      <c r="A6" s="16">
        <v>1862</v>
      </c>
      <c r="B6" s="16">
        <v>5</v>
      </c>
      <c r="C6" s="17">
        <v>7.35</v>
      </c>
    </row>
    <row r="7" spans="1:3" x14ac:dyDescent="0.25">
      <c r="A7" s="16">
        <v>1862</v>
      </c>
      <c r="B7" s="16">
        <v>6</v>
      </c>
      <c r="C7" s="17">
        <v>7.25</v>
      </c>
    </row>
    <row r="8" spans="1:3" x14ac:dyDescent="0.25">
      <c r="A8" s="16">
        <v>1862</v>
      </c>
      <c r="B8" s="16">
        <v>7</v>
      </c>
      <c r="C8" s="17">
        <v>7.2</v>
      </c>
    </row>
    <row r="9" spans="1:3" x14ac:dyDescent="0.25">
      <c r="A9" s="16">
        <v>1862</v>
      </c>
      <c r="B9" s="16">
        <v>8</v>
      </c>
      <c r="C9" s="17">
        <v>7.23</v>
      </c>
    </row>
    <row r="10" spans="1:3" x14ac:dyDescent="0.25">
      <c r="A10" s="16">
        <v>1862</v>
      </c>
      <c r="B10" s="16">
        <v>9</v>
      </c>
      <c r="C10" s="17">
        <v>7.24</v>
      </c>
    </row>
    <row r="11" spans="1:3" x14ac:dyDescent="0.25">
      <c r="A11" s="16">
        <v>1862</v>
      </c>
      <c r="B11" s="16">
        <v>10</v>
      </c>
      <c r="C11" s="17">
        <v>7.11</v>
      </c>
    </row>
    <row r="12" spans="1:3" x14ac:dyDescent="0.25">
      <c r="A12" s="16">
        <v>1862</v>
      </c>
      <c r="B12" s="16">
        <v>11</v>
      </c>
      <c r="C12" s="17">
        <v>7.25</v>
      </c>
    </row>
    <row r="13" spans="1:3" x14ac:dyDescent="0.25">
      <c r="A13" s="16">
        <v>1862</v>
      </c>
      <c r="B13" s="16">
        <v>12</v>
      </c>
      <c r="C13" s="17">
        <v>7.29</v>
      </c>
    </row>
    <row r="14" spans="1:3" x14ac:dyDescent="0.25">
      <c r="A14" s="16">
        <f>+A2+1</f>
        <v>1863</v>
      </c>
      <c r="B14" s="16">
        <v>1</v>
      </c>
      <c r="C14" s="17">
        <v>7.24</v>
      </c>
    </row>
    <row r="15" spans="1:3" x14ac:dyDescent="0.25">
      <c r="A15" s="16">
        <f t="shared" ref="A15:A78" si="0">+A3+1</f>
        <v>1863</v>
      </c>
      <c r="B15" s="16">
        <v>2</v>
      </c>
      <c r="C15" s="17">
        <v>7.34</v>
      </c>
    </row>
    <row r="16" spans="1:3" x14ac:dyDescent="0.25">
      <c r="A16" s="16">
        <f t="shared" si="0"/>
        <v>1863</v>
      </c>
      <c r="B16" s="16">
        <v>3</v>
      </c>
      <c r="C16" s="17">
        <v>7.37</v>
      </c>
    </row>
    <row r="17" spans="1:3" x14ac:dyDescent="0.25">
      <c r="A17" s="16">
        <f t="shared" si="0"/>
        <v>1863</v>
      </c>
      <c r="B17" s="16">
        <v>4</v>
      </c>
      <c r="C17" s="17">
        <v>7.24</v>
      </c>
    </row>
    <row r="18" spans="1:3" x14ac:dyDescent="0.25">
      <c r="A18" s="16">
        <f t="shared" si="0"/>
        <v>1863</v>
      </c>
      <c r="B18" s="16">
        <v>5</v>
      </c>
      <c r="C18" s="17">
        <v>7.24</v>
      </c>
    </row>
    <row r="19" spans="1:3" x14ac:dyDescent="0.25">
      <c r="A19" s="16">
        <f t="shared" si="0"/>
        <v>1863</v>
      </c>
      <c r="B19" s="16">
        <v>6</v>
      </c>
      <c r="C19" s="17">
        <v>7.19</v>
      </c>
    </row>
    <row r="20" spans="1:3" x14ac:dyDescent="0.25">
      <c r="A20" s="16">
        <f t="shared" si="0"/>
        <v>1863</v>
      </c>
      <c r="B20" s="16">
        <v>7</v>
      </c>
      <c r="C20" s="17">
        <v>7.15</v>
      </c>
    </row>
    <row r="21" spans="1:3" x14ac:dyDescent="0.25">
      <c r="A21" s="16">
        <f t="shared" si="0"/>
        <v>1863</v>
      </c>
      <c r="B21" s="16">
        <v>8</v>
      </c>
      <c r="C21" s="17">
        <v>7.14</v>
      </c>
    </row>
    <row r="22" spans="1:3" x14ac:dyDescent="0.25">
      <c r="A22" s="16">
        <f t="shared" si="0"/>
        <v>1863</v>
      </c>
      <c r="B22" s="16">
        <v>9</v>
      </c>
      <c r="C22" s="17">
        <v>7.02</v>
      </c>
    </row>
    <row r="23" spans="1:3" x14ac:dyDescent="0.25">
      <c r="A23" s="16">
        <f t="shared" si="0"/>
        <v>1863</v>
      </c>
      <c r="B23" s="16">
        <v>10</v>
      </c>
      <c r="C23" s="17">
        <v>7.09</v>
      </c>
    </row>
    <row r="24" spans="1:3" x14ac:dyDescent="0.25">
      <c r="A24" s="16">
        <f t="shared" si="0"/>
        <v>1863</v>
      </c>
      <c r="B24" s="16">
        <v>11</v>
      </c>
      <c r="C24" s="17">
        <v>7.24</v>
      </c>
    </row>
    <row r="25" spans="1:3" x14ac:dyDescent="0.25">
      <c r="A25" s="16">
        <f t="shared" si="0"/>
        <v>1863</v>
      </c>
      <c r="B25" s="16">
        <v>12</v>
      </c>
      <c r="C25" s="17">
        <v>7.37</v>
      </c>
    </row>
    <row r="26" spans="1:3" x14ac:dyDescent="0.25">
      <c r="A26" s="16">
        <f>+A14+1</f>
        <v>1864</v>
      </c>
      <c r="B26" s="16">
        <v>1</v>
      </c>
      <c r="C26" s="17">
        <v>7.47</v>
      </c>
    </row>
    <row r="27" spans="1:3" x14ac:dyDescent="0.25">
      <c r="A27" s="16">
        <f t="shared" si="0"/>
        <v>1864</v>
      </c>
      <c r="B27" s="16">
        <v>2</v>
      </c>
      <c r="C27" s="17">
        <v>7.59</v>
      </c>
    </row>
    <row r="28" spans="1:3" x14ac:dyDescent="0.25">
      <c r="A28" s="16">
        <f t="shared" si="0"/>
        <v>1864</v>
      </c>
      <c r="B28" s="16">
        <v>3</v>
      </c>
      <c r="C28" s="17">
        <v>7.66</v>
      </c>
    </row>
    <row r="29" spans="1:3" x14ac:dyDescent="0.25">
      <c r="A29" s="16">
        <f t="shared" si="0"/>
        <v>1864</v>
      </c>
      <c r="B29" s="16">
        <v>4</v>
      </c>
      <c r="C29" s="17">
        <v>7.63</v>
      </c>
    </row>
    <row r="30" spans="1:3" x14ac:dyDescent="0.25">
      <c r="A30" s="16">
        <f t="shared" si="0"/>
        <v>1864</v>
      </c>
      <c r="B30" s="16">
        <v>5</v>
      </c>
      <c r="C30" s="17">
        <v>7.61</v>
      </c>
    </row>
    <row r="31" spans="1:3" x14ac:dyDescent="0.25">
      <c r="A31" s="16">
        <f t="shared" si="0"/>
        <v>1864</v>
      </c>
      <c r="B31" s="16">
        <v>6</v>
      </c>
      <c r="C31" s="17">
        <v>7.55</v>
      </c>
    </row>
    <row r="32" spans="1:3" x14ac:dyDescent="0.25">
      <c r="A32" s="16">
        <f t="shared" si="0"/>
        <v>1864</v>
      </c>
      <c r="B32" s="16">
        <v>7</v>
      </c>
      <c r="C32" s="17">
        <v>7.53</v>
      </c>
    </row>
    <row r="33" spans="1:3" x14ac:dyDescent="0.25">
      <c r="A33" s="16">
        <f t="shared" si="0"/>
        <v>1864</v>
      </c>
      <c r="B33" s="16">
        <v>8</v>
      </c>
      <c r="C33" s="17">
        <v>7.58</v>
      </c>
    </row>
    <row r="34" spans="1:3" x14ac:dyDescent="0.25">
      <c r="A34" s="16">
        <f t="shared" si="0"/>
        <v>1864</v>
      </c>
      <c r="B34" s="16">
        <v>9</v>
      </c>
      <c r="C34" s="17">
        <v>7.7</v>
      </c>
    </row>
    <row r="35" spans="1:3" x14ac:dyDescent="0.25">
      <c r="A35" s="16">
        <f t="shared" si="0"/>
        <v>1864</v>
      </c>
      <c r="B35" s="16">
        <v>10</v>
      </c>
      <c r="C35" s="17">
        <v>7.92</v>
      </c>
    </row>
    <row r="36" spans="1:3" x14ac:dyDescent="0.25">
      <c r="A36" s="16">
        <f t="shared" si="0"/>
        <v>1864</v>
      </c>
      <c r="B36" s="16">
        <v>11</v>
      </c>
      <c r="C36" s="17">
        <v>8.07</v>
      </c>
    </row>
    <row r="37" spans="1:3" x14ac:dyDescent="0.25">
      <c r="A37" s="16">
        <f t="shared" si="0"/>
        <v>1864</v>
      </c>
      <c r="B37" s="16">
        <v>12</v>
      </c>
      <c r="C37" s="17">
        <v>8.1</v>
      </c>
    </row>
    <row r="38" spans="1:3" x14ac:dyDescent="0.25">
      <c r="A38" s="16">
        <f t="shared" si="0"/>
        <v>1865</v>
      </c>
      <c r="B38" s="16">
        <v>1</v>
      </c>
      <c r="C38" s="17">
        <v>7.81</v>
      </c>
    </row>
    <row r="39" spans="1:3" x14ac:dyDescent="0.25">
      <c r="A39" s="16">
        <f t="shared" si="0"/>
        <v>1865</v>
      </c>
      <c r="B39" s="16">
        <v>2</v>
      </c>
      <c r="C39" s="17">
        <v>7.93</v>
      </c>
    </row>
    <row r="40" spans="1:3" x14ac:dyDescent="0.25">
      <c r="A40" s="16">
        <f t="shared" si="0"/>
        <v>1865</v>
      </c>
      <c r="B40" s="16">
        <v>3</v>
      </c>
      <c r="C40" s="17">
        <v>8.0399999999999991</v>
      </c>
    </row>
    <row r="41" spans="1:3" x14ac:dyDescent="0.25">
      <c r="A41" s="16">
        <f t="shared" si="0"/>
        <v>1865</v>
      </c>
      <c r="B41" s="16">
        <v>4</v>
      </c>
      <c r="C41" s="17">
        <v>8</v>
      </c>
    </row>
    <row r="42" spans="1:3" x14ac:dyDescent="0.25">
      <c r="A42" s="16">
        <f t="shared" si="0"/>
        <v>1865</v>
      </c>
      <c r="B42" s="16">
        <v>5</v>
      </c>
      <c r="C42" s="17">
        <v>8.0299999999999994</v>
      </c>
    </row>
    <row r="43" spans="1:3" x14ac:dyDescent="0.25">
      <c r="A43" s="16">
        <f t="shared" si="0"/>
        <v>1865</v>
      </c>
      <c r="B43" s="16">
        <v>6</v>
      </c>
      <c r="C43" s="17">
        <v>7.98</v>
      </c>
    </row>
    <row r="44" spans="1:3" x14ac:dyDescent="0.25">
      <c r="A44" s="16">
        <f t="shared" si="0"/>
        <v>1865</v>
      </c>
      <c r="B44" s="16">
        <v>7</v>
      </c>
      <c r="C44" s="17">
        <v>7.98</v>
      </c>
    </row>
    <row r="45" spans="1:3" x14ac:dyDescent="0.25">
      <c r="A45" s="16">
        <f t="shared" si="0"/>
        <v>1865</v>
      </c>
      <c r="B45" s="16">
        <v>8</v>
      </c>
      <c r="C45" s="17">
        <v>7.98</v>
      </c>
    </row>
    <row r="46" spans="1:3" x14ac:dyDescent="0.25">
      <c r="A46" s="16">
        <f t="shared" si="0"/>
        <v>1865</v>
      </c>
      <c r="B46" s="16">
        <v>9</v>
      </c>
      <c r="C46" s="17">
        <v>7.93</v>
      </c>
    </row>
    <row r="47" spans="1:3" x14ac:dyDescent="0.25">
      <c r="A47" s="16">
        <f t="shared" si="0"/>
        <v>1865</v>
      </c>
      <c r="B47" s="16">
        <v>10</v>
      </c>
      <c r="C47" s="17">
        <v>8.06</v>
      </c>
    </row>
    <row r="48" spans="1:3" x14ac:dyDescent="0.25">
      <c r="A48" s="16">
        <f t="shared" si="0"/>
        <v>1865</v>
      </c>
      <c r="B48" s="16">
        <v>11</v>
      </c>
      <c r="C48" s="17">
        <v>8.11</v>
      </c>
    </row>
    <row r="49" spans="1:3" x14ac:dyDescent="0.25">
      <c r="A49" s="16">
        <f t="shared" si="0"/>
        <v>1865</v>
      </c>
      <c r="B49" s="16">
        <v>12</v>
      </c>
      <c r="C49" s="17">
        <v>8.11</v>
      </c>
    </row>
    <row r="50" spans="1:3" x14ac:dyDescent="0.25">
      <c r="A50" s="16">
        <f t="shared" si="0"/>
        <v>1866</v>
      </c>
      <c r="B50" s="16">
        <v>1</v>
      </c>
      <c r="C50" s="17">
        <v>8.18</v>
      </c>
    </row>
    <row r="51" spans="1:3" x14ac:dyDescent="0.25">
      <c r="A51" s="16">
        <f t="shared" si="0"/>
        <v>1866</v>
      </c>
      <c r="B51" s="16">
        <v>2</v>
      </c>
      <c r="C51" s="17">
        <v>8.4</v>
      </c>
    </row>
    <row r="52" spans="1:3" x14ac:dyDescent="0.25">
      <c r="A52" s="16">
        <f t="shared" si="0"/>
        <v>1866</v>
      </c>
      <c r="B52" s="16">
        <v>3</v>
      </c>
      <c r="C52" s="17">
        <v>8.39</v>
      </c>
    </row>
    <row r="53" spans="1:3" x14ac:dyDescent="0.25">
      <c r="A53" s="16">
        <f t="shared" si="0"/>
        <v>1866</v>
      </c>
      <c r="B53" s="16">
        <v>4</v>
      </c>
      <c r="C53" s="17">
        <v>9.81</v>
      </c>
    </row>
    <row r="54" spans="1:3" x14ac:dyDescent="0.25">
      <c r="A54" s="16">
        <f t="shared" si="0"/>
        <v>1866</v>
      </c>
      <c r="B54" s="16">
        <v>5</v>
      </c>
      <c r="C54" s="17">
        <v>11.96</v>
      </c>
    </row>
    <row r="55" spans="1:3" x14ac:dyDescent="0.25">
      <c r="A55" s="16">
        <f t="shared" si="0"/>
        <v>1866</v>
      </c>
      <c r="B55" s="16">
        <v>6</v>
      </c>
      <c r="C55" s="17">
        <v>12.52</v>
      </c>
    </row>
    <row r="56" spans="1:3" x14ac:dyDescent="0.25">
      <c r="A56" s="16">
        <f t="shared" si="0"/>
        <v>1866</v>
      </c>
      <c r="B56" s="16">
        <v>7</v>
      </c>
      <c r="C56" s="17">
        <v>9</v>
      </c>
    </row>
    <row r="57" spans="1:3" x14ac:dyDescent="0.25">
      <c r="A57" s="16">
        <f t="shared" si="0"/>
        <v>1866</v>
      </c>
      <c r="B57" s="16">
        <v>8</v>
      </c>
      <c r="C57" s="17">
        <v>9.0399999999999991</v>
      </c>
    </row>
    <row r="58" spans="1:3" x14ac:dyDescent="0.25">
      <c r="A58" s="16">
        <f t="shared" si="0"/>
        <v>1866</v>
      </c>
      <c r="B58" s="16">
        <v>9</v>
      </c>
      <c r="C58" s="17">
        <v>8.7100000000000009</v>
      </c>
    </row>
    <row r="59" spans="1:3" x14ac:dyDescent="0.25">
      <c r="A59" s="16">
        <f t="shared" si="0"/>
        <v>1866</v>
      </c>
      <c r="B59" s="16">
        <v>10</v>
      </c>
      <c r="C59" s="17">
        <v>8.8800000000000008</v>
      </c>
    </row>
    <row r="60" spans="1:3" x14ac:dyDescent="0.25">
      <c r="A60" s="16">
        <f t="shared" si="0"/>
        <v>1866</v>
      </c>
      <c r="B60" s="16">
        <v>11</v>
      </c>
      <c r="C60" s="17">
        <v>9.0299999999999994</v>
      </c>
    </row>
    <row r="61" spans="1:3" x14ac:dyDescent="0.25">
      <c r="A61" s="16">
        <f t="shared" si="0"/>
        <v>1866</v>
      </c>
      <c r="B61" s="16">
        <v>12</v>
      </c>
      <c r="C61" s="17">
        <v>9.33</v>
      </c>
    </row>
    <row r="62" spans="1:3" x14ac:dyDescent="0.25">
      <c r="A62" s="16">
        <f t="shared" si="0"/>
        <v>1867</v>
      </c>
      <c r="B62" s="16">
        <v>1</v>
      </c>
      <c r="C62" s="17">
        <v>9.0399999999999991</v>
      </c>
    </row>
    <row r="63" spans="1:3" x14ac:dyDescent="0.25">
      <c r="A63" s="16">
        <f t="shared" si="0"/>
        <v>1867</v>
      </c>
      <c r="B63" s="16">
        <v>2</v>
      </c>
      <c r="C63" s="17">
        <v>9.14</v>
      </c>
    </row>
    <row r="64" spans="1:3" x14ac:dyDescent="0.25">
      <c r="A64" s="16">
        <f t="shared" si="0"/>
        <v>1867</v>
      </c>
      <c r="B64" s="16">
        <v>3</v>
      </c>
      <c r="C64" s="17">
        <v>9.2100000000000009</v>
      </c>
    </row>
    <row r="65" spans="1:3" x14ac:dyDescent="0.25">
      <c r="A65" s="16">
        <f t="shared" si="0"/>
        <v>1867</v>
      </c>
      <c r="B65" s="16">
        <v>4</v>
      </c>
      <c r="C65" s="17">
        <v>9.9</v>
      </c>
    </row>
    <row r="66" spans="1:3" x14ac:dyDescent="0.25">
      <c r="A66" s="16">
        <f t="shared" si="0"/>
        <v>1867</v>
      </c>
      <c r="B66" s="16">
        <v>5</v>
      </c>
      <c r="C66" s="17">
        <v>10.09</v>
      </c>
    </row>
    <row r="67" spans="1:3" x14ac:dyDescent="0.25">
      <c r="A67" s="16">
        <f t="shared" si="0"/>
        <v>1867</v>
      </c>
      <c r="B67" s="16">
        <v>6</v>
      </c>
      <c r="C67" s="17">
        <v>10.14</v>
      </c>
    </row>
    <row r="68" spans="1:3" x14ac:dyDescent="0.25">
      <c r="A68" s="16">
        <f t="shared" si="0"/>
        <v>1867</v>
      </c>
      <c r="B68" s="16">
        <v>7</v>
      </c>
      <c r="C68" s="17">
        <v>9.77</v>
      </c>
    </row>
    <row r="69" spans="1:3" x14ac:dyDescent="0.25">
      <c r="A69" s="16">
        <f t="shared" si="0"/>
        <v>1867</v>
      </c>
      <c r="B69" s="16">
        <v>8</v>
      </c>
      <c r="C69" s="17">
        <v>9.91</v>
      </c>
    </row>
    <row r="70" spans="1:3" x14ac:dyDescent="0.25">
      <c r="A70" s="16">
        <f t="shared" si="0"/>
        <v>1867</v>
      </c>
      <c r="B70" s="16">
        <v>9</v>
      </c>
      <c r="C70" s="17">
        <v>9.98</v>
      </c>
    </row>
    <row r="71" spans="1:3" x14ac:dyDescent="0.25">
      <c r="A71" s="16">
        <f t="shared" si="0"/>
        <v>1867</v>
      </c>
      <c r="B71" s="16">
        <v>10</v>
      </c>
      <c r="C71" s="17">
        <v>10.57</v>
      </c>
    </row>
    <row r="72" spans="1:3" x14ac:dyDescent="0.25">
      <c r="A72" s="16">
        <f t="shared" si="0"/>
        <v>1867</v>
      </c>
      <c r="B72" s="16">
        <v>11</v>
      </c>
      <c r="C72" s="17">
        <v>10.53</v>
      </c>
    </row>
    <row r="73" spans="1:3" x14ac:dyDescent="0.25">
      <c r="A73" s="16">
        <f t="shared" si="0"/>
        <v>1867</v>
      </c>
      <c r="B73" s="16">
        <v>12</v>
      </c>
      <c r="C73" s="17">
        <v>10.52</v>
      </c>
    </row>
    <row r="74" spans="1:3" x14ac:dyDescent="0.25">
      <c r="A74" s="16">
        <f t="shared" si="0"/>
        <v>1868</v>
      </c>
      <c r="B74" s="16">
        <v>1</v>
      </c>
      <c r="C74" s="17">
        <v>10.54</v>
      </c>
    </row>
    <row r="75" spans="1:3" x14ac:dyDescent="0.25">
      <c r="A75" s="16">
        <f t="shared" si="0"/>
        <v>1868</v>
      </c>
      <c r="B75" s="16">
        <v>2</v>
      </c>
      <c r="C75" s="17">
        <v>10.199999999999999</v>
      </c>
    </row>
    <row r="76" spans="1:3" x14ac:dyDescent="0.25">
      <c r="A76" s="16">
        <f t="shared" si="0"/>
        <v>1868</v>
      </c>
      <c r="B76" s="16">
        <v>3</v>
      </c>
      <c r="C76" s="17">
        <v>9.89</v>
      </c>
    </row>
    <row r="77" spans="1:3" x14ac:dyDescent="0.25">
      <c r="A77" s="16">
        <f t="shared" si="0"/>
        <v>1868</v>
      </c>
      <c r="B77" s="16">
        <v>4</v>
      </c>
      <c r="C77" s="17">
        <v>9.7799999999999994</v>
      </c>
    </row>
    <row r="78" spans="1:3" x14ac:dyDescent="0.25">
      <c r="A78" s="16">
        <f t="shared" si="0"/>
        <v>1868</v>
      </c>
      <c r="B78" s="16">
        <v>5</v>
      </c>
      <c r="C78" s="17">
        <v>9.73</v>
      </c>
    </row>
    <row r="79" spans="1:3" x14ac:dyDescent="0.25">
      <c r="A79" s="16">
        <f t="shared" ref="A79:A142" si="1">+A67+1</f>
        <v>1868</v>
      </c>
      <c r="B79" s="16">
        <v>6</v>
      </c>
      <c r="C79" s="17">
        <v>9.69</v>
      </c>
    </row>
    <row r="80" spans="1:3" x14ac:dyDescent="0.25">
      <c r="A80" s="16">
        <f t="shared" si="1"/>
        <v>1868</v>
      </c>
      <c r="B80" s="16">
        <v>7</v>
      </c>
      <c r="C80" s="17">
        <v>8.89</v>
      </c>
    </row>
    <row r="81" spans="1:3" x14ac:dyDescent="0.25">
      <c r="A81" s="16">
        <f t="shared" si="1"/>
        <v>1868</v>
      </c>
      <c r="B81" s="16">
        <v>8</v>
      </c>
      <c r="C81" s="17">
        <v>9.0399999999999991</v>
      </c>
    </row>
    <row r="82" spans="1:3" x14ac:dyDescent="0.25">
      <c r="A82" s="16">
        <f t="shared" si="1"/>
        <v>1868</v>
      </c>
      <c r="B82" s="16">
        <v>9</v>
      </c>
      <c r="C82" s="17">
        <v>9.2899999999999991</v>
      </c>
    </row>
    <row r="83" spans="1:3" x14ac:dyDescent="0.25">
      <c r="A83" s="16">
        <f t="shared" si="1"/>
        <v>1868</v>
      </c>
      <c r="B83" s="16">
        <v>10</v>
      </c>
      <c r="C83" s="17">
        <v>9.27</v>
      </c>
    </row>
    <row r="84" spans="1:3" x14ac:dyDescent="0.25">
      <c r="A84" s="16">
        <f t="shared" si="1"/>
        <v>1868</v>
      </c>
      <c r="B84" s="16">
        <v>11</v>
      </c>
      <c r="C84" s="17">
        <v>8.91</v>
      </c>
    </row>
    <row r="85" spans="1:3" x14ac:dyDescent="0.25">
      <c r="A85" s="16">
        <f t="shared" si="1"/>
        <v>1868</v>
      </c>
      <c r="B85" s="16">
        <v>12</v>
      </c>
      <c r="C85" s="17">
        <v>9.2899999999999991</v>
      </c>
    </row>
    <row r="86" spans="1:3" x14ac:dyDescent="0.25">
      <c r="A86" s="16">
        <f t="shared" si="1"/>
        <v>1869</v>
      </c>
      <c r="B86" s="16">
        <v>1</v>
      </c>
      <c r="C86" s="17">
        <v>8.19</v>
      </c>
    </row>
    <row r="87" spans="1:3" x14ac:dyDescent="0.25">
      <c r="A87" s="16">
        <f t="shared" si="1"/>
        <v>1869</v>
      </c>
      <c r="B87" s="16">
        <v>2</v>
      </c>
      <c r="C87" s="17">
        <v>8.0299999999999994</v>
      </c>
    </row>
    <row r="88" spans="1:3" x14ac:dyDescent="0.25">
      <c r="A88" s="16">
        <f t="shared" si="1"/>
        <v>1869</v>
      </c>
      <c r="B88" s="16">
        <v>3</v>
      </c>
      <c r="C88" s="17">
        <v>8.15</v>
      </c>
    </row>
    <row r="89" spans="1:3" x14ac:dyDescent="0.25">
      <c r="A89" s="16">
        <f t="shared" si="1"/>
        <v>1869</v>
      </c>
      <c r="B89" s="16">
        <v>4</v>
      </c>
      <c r="C89" s="17">
        <v>8.2200000000000006</v>
      </c>
    </row>
    <row r="90" spans="1:3" x14ac:dyDescent="0.25">
      <c r="A90" s="16">
        <f t="shared" si="1"/>
        <v>1869</v>
      </c>
      <c r="B90" s="16">
        <v>5</v>
      </c>
      <c r="C90" s="17">
        <v>8.08</v>
      </c>
    </row>
    <row r="91" spans="1:3" x14ac:dyDescent="0.25">
      <c r="A91" s="16">
        <f t="shared" si="1"/>
        <v>1869</v>
      </c>
      <c r="B91" s="16">
        <v>6</v>
      </c>
      <c r="C91" s="17">
        <v>8.58</v>
      </c>
    </row>
    <row r="92" spans="1:3" x14ac:dyDescent="0.25">
      <c r="A92" s="16">
        <f t="shared" si="1"/>
        <v>1869</v>
      </c>
      <c r="B92" s="16">
        <v>7</v>
      </c>
      <c r="C92" s="17">
        <v>8.27</v>
      </c>
    </row>
    <row r="93" spans="1:3" x14ac:dyDescent="0.25">
      <c r="A93" s="16">
        <f t="shared" si="1"/>
        <v>1869</v>
      </c>
      <c r="B93" s="16">
        <v>8</v>
      </c>
      <c r="C93" s="17">
        <v>8.18</v>
      </c>
    </row>
    <row r="94" spans="1:3" x14ac:dyDescent="0.25">
      <c r="A94" s="16">
        <f t="shared" si="1"/>
        <v>1869</v>
      </c>
      <c r="B94" s="16">
        <v>9</v>
      </c>
      <c r="C94" s="17">
        <v>8.56</v>
      </c>
    </row>
    <row r="95" spans="1:3" x14ac:dyDescent="0.25">
      <c r="A95" s="16">
        <f t="shared" si="1"/>
        <v>1869</v>
      </c>
      <c r="B95" s="16">
        <v>10</v>
      </c>
      <c r="C95" s="17">
        <v>8.59</v>
      </c>
    </row>
    <row r="96" spans="1:3" x14ac:dyDescent="0.25">
      <c r="A96" s="16">
        <f t="shared" si="1"/>
        <v>1869</v>
      </c>
      <c r="B96" s="16">
        <v>11</v>
      </c>
      <c r="C96" s="17">
        <v>8.6</v>
      </c>
    </row>
    <row r="97" spans="1:3" x14ac:dyDescent="0.25">
      <c r="A97" s="16">
        <f t="shared" si="1"/>
        <v>1869</v>
      </c>
      <c r="B97" s="16">
        <v>12</v>
      </c>
      <c r="C97" s="17">
        <v>8.3800000000000008</v>
      </c>
    </row>
    <row r="98" spans="1:3" x14ac:dyDescent="0.25">
      <c r="A98" s="16">
        <f t="shared" si="1"/>
        <v>1870</v>
      </c>
      <c r="B98" s="16">
        <v>1</v>
      </c>
      <c r="C98" s="17">
        <v>8.2100000000000009</v>
      </c>
    </row>
    <row r="99" spans="1:3" x14ac:dyDescent="0.25">
      <c r="A99" s="16">
        <f t="shared" si="1"/>
        <v>1870</v>
      </c>
      <c r="B99" s="16">
        <v>2</v>
      </c>
      <c r="C99" s="17">
        <v>8.27</v>
      </c>
    </row>
    <row r="100" spans="1:3" x14ac:dyDescent="0.25">
      <c r="A100" s="16">
        <f t="shared" si="1"/>
        <v>1870</v>
      </c>
      <c r="B100" s="16">
        <v>3</v>
      </c>
      <c r="C100" s="17">
        <v>8.25</v>
      </c>
    </row>
    <row r="101" spans="1:3" x14ac:dyDescent="0.25">
      <c r="A101" s="16">
        <f t="shared" si="1"/>
        <v>1870</v>
      </c>
      <c r="B101" s="16">
        <v>4</v>
      </c>
      <c r="C101" s="17">
        <v>8.2899999999999991</v>
      </c>
    </row>
    <row r="102" spans="1:3" x14ac:dyDescent="0.25">
      <c r="A102" s="16">
        <f t="shared" si="1"/>
        <v>1870</v>
      </c>
      <c r="B102" s="16">
        <v>5</v>
      </c>
      <c r="C102" s="17">
        <v>8.0500000000000007</v>
      </c>
    </row>
    <row r="103" spans="1:3" x14ac:dyDescent="0.25">
      <c r="A103" s="16">
        <f t="shared" si="1"/>
        <v>1870</v>
      </c>
      <c r="B103" s="16">
        <v>6</v>
      </c>
      <c r="C103" s="17">
        <v>7.87</v>
      </c>
    </row>
    <row r="104" spans="1:3" x14ac:dyDescent="0.25">
      <c r="A104" s="16">
        <f t="shared" si="1"/>
        <v>1870</v>
      </c>
      <c r="B104" s="16">
        <v>7</v>
      </c>
      <c r="C104" s="17">
        <v>8.75</v>
      </c>
    </row>
    <row r="105" spans="1:3" x14ac:dyDescent="0.25">
      <c r="A105" s="16">
        <f t="shared" si="1"/>
        <v>1870</v>
      </c>
      <c r="B105" s="16">
        <v>8</v>
      </c>
      <c r="C105" s="17">
        <v>9</v>
      </c>
    </row>
    <row r="106" spans="1:3" x14ac:dyDescent="0.25">
      <c r="A106" s="16">
        <f t="shared" si="1"/>
        <v>1870</v>
      </c>
      <c r="B106" s="16">
        <v>9</v>
      </c>
      <c r="C106" s="17">
        <v>8.67</v>
      </c>
    </row>
    <row r="107" spans="1:3" x14ac:dyDescent="0.25">
      <c r="A107" s="16">
        <f t="shared" si="1"/>
        <v>1870</v>
      </c>
      <c r="B107" s="16">
        <v>10</v>
      </c>
      <c r="C107" s="17">
        <v>8.31</v>
      </c>
    </row>
    <row r="108" spans="1:3" x14ac:dyDescent="0.25">
      <c r="A108" s="16">
        <f t="shared" si="1"/>
        <v>1870</v>
      </c>
      <c r="B108" s="16">
        <v>11</v>
      </c>
      <c r="C108" s="17">
        <v>8.2899999999999991</v>
      </c>
    </row>
    <row r="109" spans="1:3" x14ac:dyDescent="0.25">
      <c r="A109" s="16">
        <f t="shared" si="1"/>
        <v>1870</v>
      </c>
      <c r="B109" s="16">
        <v>12</v>
      </c>
      <c r="C109" s="17">
        <v>8.2200000000000006</v>
      </c>
    </row>
    <row r="110" spans="1:3" x14ac:dyDescent="0.25">
      <c r="A110" s="16">
        <f t="shared" si="1"/>
        <v>1871</v>
      </c>
      <c r="B110" s="16">
        <v>1</v>
      </c>
      <c r="C110" s="17">
        <v>7.77</v>
      </c>
    </row>
    <row r="111" spans="1:3" x14ac:dyDescent="0.25">
      <c r="A111" s="16">
        <f t="shared" si="1"/>
        <v>1871</v>
      </c>
      <c r="B111" s="16">
        <v>2</v>
      </c>
      <c r="C111" s="17">
        <v>7.72</v>
      </c>
    </row>
    <row r="112" spans="1:3" x14ac:dyDescent="0.25">
      <c r="A112" s="16">
        <f t="shared" si="1"/>
        <v>1871</v>
      </c>
      <c r="B112" s="16">
        <v>3</v>
      </c>
      <c r="C112" s="17">
        <v>7.88</v>
      </c>
    </row>
    <row r="113" spans="1:3" x14ac:dyDescent="0.25">
      <c r="A113" s="16">
        <f t="shared" si="1"/>
        <v>1871</v>
      </c>
      <c r="B113" s="16">
        <v>4</v>
      </c>
      <c r="C113" s="17">
        <v>7.77</v>
      </c>
    </row>
    <row r="114" spans="1:3" x14ac:dyDescent="0.25">
      <c r="A114" s="16">
        <f t="shared" si="1"/>
        <v>1871</v>
      </c>
      <c r="B114" s="16">
        <v>5</v>
      </c>
      <c r="C114" s="17">
        <v>7.65</v>
      </c>
    </row>
    <row r="115" spans="1:3" x14ac:dyDescent="0.25">
      <c r="A115" s="16">
        <f t="shared" si="1"/>
        <v>1871</v>
      </c>
      <c r="B115" s="16">
        <v>6</v>
      </c>
      <c r="C115" s="17">
        <v>7.59</v>
      </c>
    </row>
    <row r="116" spans="1:3" x14ac:dyDescent="0.25">
      <c r="A116" s="16">
        <f t="shared" si="1"/>
        <v>1871</v>
      </c>
      <c r="B116" s="16">
        <v>7</v>
      </c>
      <c r="C116" s="17">
        <v>7.35</v>
      </c>
    </row>
    <row r="117" spans="1:3" x14ac:dyDescent="0.25">
      <c r="A117" s="16">
        <f t="shared" si="1"/>
        <v>1871</v>
      </c>
      <c r="B117" s="16">
        <v>8</v>
      </c>
      <c r="C117" s="17">
        <v>7.04</v>
      </c>
    </row>
    <row r="118" spans="1:3" x14ac:dyDescent="0.25">
      <c r="A118" s="16">
        <f t="shared" si="1"/>
        <v>1871</v>
      </c>
      <c r="B118" s="16">
        <v>9</v>
      </c>
      <c r="C118" s="17">
        <v>7.06</v>
      </c>
    </row>
    <row r="119" spans="1:3" x14ac:dyDescent="0.25">
      <c r="A119" s="16">
        <f t="shared" si="1"/>
        <v>1871</v>
      </c>
      <c r="B119" s="16">
        <v>10</v>
      </c>
      <c r="C119" s="17">
        <v>7.09</v>
      </c>
    </row>
    <row r="120" spans="1:3" x14ac:dyDescent="0.25">
      <c r="A120" s="16">
        <f t="shared" si="1"/>
        <v>1871</v>
      </c>
      <c r="B120" s="16">
        <v>11</v>
      </c>
      <c r="C120" s="17">
        <v>6.81</v>
      </c>
    </row>
    <row r="121" spans="1:3" x14ac:dyDescent="0.25">
      <c r="A121" s="16">
        <f t="shared" si="1"/>
        <v>1871</v>
      </c>
      <c r="B121" s="16">
        <v>12</v>
      </c>
      <c r="C121" s="17">
        <v>6.35</v>
      </c>
    </row>
    <row r="122" spans="1:3" x14ac:dyDescent="0.25">
      <c r="A122" s="16">
        <f t="shared" si="1"/>
        <v>1872</v>
      </c>
      <c r="B122" s="16">
        <v>1</v>
      </c>
      <c r="C122" s="17">
        <v>6.07</v>
      </c>
    </row>
    <row r="123" spans="1:3" x14ac:dyDescent="0.25">
      <c r="A123" s="16">
        <f t="shared" si="1"/>
        <v>1872</v>
      </c>
      <c r="B123" s="16">
        <v>2</v>
      </c>
      <c r="C123" s="17">
        <v>6.23</v>
      </c>
    </row>
    <row r="124" spans="1:3" x14ac:dyDescent="0.25">
      <c r="A124" s="16">
        <f t="shared" si="1"/>
        <v>1872</v>
      </c>
      <c r="B124" s="16">
        <v>3</v>
      </c>
      <c r="C124" s="17">
        <v>6.07</v>
      </c>
    </row>
    <row r="125" spans="1:3" x14ac:dyDescent="0.25">
      <c r="A125" s="16">
        <f t="shared" si="1"/>
        <v>1872</v>
      </c>
      <c r="B125" s="16">
        <v>4</v>
      </c>
      <c r="C125" s="17">
        <v>6.06</v>
      </c>
    </row>
    <row r="126" spans="1:3" x14ac:dyDescent="0.25">
      <c r="A126" s="16">
        <f t="shared" si="1"/>
        <v>1872</v>
      </c>
      <c r="B126" s="16">
        <v>5</v>
      </c>
      <c r="C126" s="17">
        <v>6.11</v>
      </c>
    </row>
    <row r="127" spans="1:3" x14ac:dyDescent="0.25">
      <c r="A127" s="16">
        <f t="shared" si="1"/>
        <v>1872</v>
      </c>
      <c r="B127" s="16">
        <v>6</v>
      </c>
      <c r="C127" s="17">
        <v>6.06</v>
      </c>
    </row>
    <row r="128" spans="1:3" x14ac:dyDescent="0.25">
      <c r="A128" s="16">
        <f t="shared" si="1"/>
        <v>1872</v>
      </c>
      <c r="B128" s="16">
        <v>7</v>
      </c>
      <c r="C128" s="17">
        <v>6.09</v>
      </c>
    </row>
    <row r="129" spans="1:3" x14ac:dyDescent="0.25">
      <c r="A129" s="16">
        <f t="shared" si="1"/>
        <v>1872</v>
      </c>
      <c r="B129" s="16">
        <v>8</v>
      </c>
      <c r="C129" s="17">
        <v>6.05</v>
      </c>
    </row>
    <row r="130" spans="1:3" x14ac:dyDescent="0.25">
      <c r="A130" s="16">
        <f t="shared" si="1"/>
        <v>1872</v>
      </c>
      <c r="B130" s="16">
        <v>9</v>
      </c>
      <c r="C130" s="17">
        <v>6.06</v>
      </c>
    </row>
    <row r="131" spans="1:3" x14ac:dyDescent="0.25">
      <c r="A131" s="16">
        <f t="shared" si="1"/>
        <v>1872</v>
      </c>
      <c r="B131" s="16">
        <v>10</v>
      </c>
      <c r="C131" s="17">
        <v>6.05</v>
      </c>
    </row>
    <row r="132" spans="1:3" x14ac:dyDescent="0.25">
      <c r="A132" s="16">
        <f t="shared" si="1"/>
        <v>1872</v>
      </c>
      <c r="B132" s="16">
        <v>11</v>
      </c>
      <c r="C132" s="17">
        <v>6</v>
      </c>
    </row>
    <row r="133" spans="1:3" x14ac:dyDescent="0.25">
      <c r="A133" s="16">
        <f t="shared" si="1"/>
        <v>1872</v>
      </c>
      <c r="B133" s="16">
        <v>12</v>
      </c>
      <c r="C133" s="17">
        <v>6.01</v>
      </c>
    </row>
    <row r="134" spans="1:3" x14ac:dyDescent="0.25">
      <c r="A134" s="16">
        <f t="shared" si="1"/>
        <v>1873</v>
      </c>
      <c r="B134" s="16">
        <v>1</v>
      </c>
      <c r="C134" s="17">
        <v>6.04</v>
      </c>
    </row>
    <row r="135" spans="1:3" x14ac:dyDescent="0.25">
      <c r="A135" s="16">
        <f t="shared" si="1"/>
        <v>1873</v>
      </c>
      <c r="B135" s="16">
        <v>2</v>
      </c>
      <c r="C135" s="17">
        <v>6.02</v>
      </c>
    </row>
    <row r="136" spans="1:3" x14ac:dyDescent="0.25">
      <c r="A136" s="16">
        <f t="shared" si="1"/>
        <v>1873</v>
      </c>
      <c r="B136" s="16">
        <v>3</v>
      </c>
      <c r="C136" s="17">
        <v>6.03</v>
      </c>
    </row>
    <row r="137" spans="1:3" x14ac:dyDescent="0.25">
      <c r="A137" s="16">
        <f t="shared" si="1"/>
        <v>1873</v>
      </c>
      <c r="B137" s="16">
        <v>4</v>
      </c>
      <c r="C137" s="17">
        <v>6.09</v>
      </c>
    </row>
    <row r="138" spans="1:3" x14ac:dyDescent="0.25">
      <c r="A138" s="16">
        <f t="shared" si="1"/>
        <v>1873</v>
      </c>
      <c r="B138" s="16">
        <v>5</v>
      </c>
      <c r="C138" s="17">
        <v>6.21</v>
      </c>
    </row>
    <row r="139" spans="1:3" x14ac:dyDescent="0.25">
      <c r="A139" s="16">
        <f t="shared" si="1"/>
        <v>1873</v>
      </c>
      <c r="B139" s="16">
        <v>6</v>
      </c>
      <c r="C139" s="17">
        <v>6.33</v>
      </c>
    </row>
    <row r="140" spans="1:3" x14ac:dyDescent="0.25">
      <c r="A140" s="16">
        <f t="shared" si="1"/>
        <v>1873</v>
      </c>
      <c r="B140" s="16">
        <v>7</v>
      </c>
      <c r="C140" s="17">
        <v>6.59</v>
      </c>
    </row>
    <row r="141" spans="1:3" x14ac:dyDescent="0.25">
      <c r="A141" s="16">
        <f t="shared" si="1"/>
        <v>1873</v>
      </c>
      <c r="B141" s="16">
        <v>8</v>
      </c>
      <c r="C141" s="17">
        <v>6.5220000000000002</v>
      </c>
    </row>
    <row r="142" spans="1:3" x14ac:dyDescent="0.25">
      <c r="A142" s="16">
        <f t="shared" si="1"/>
        <v>1873</v>
      </c>
      <c r="B142" s="16">
        <v>9</v>
      </c>
      <c r="C142" s="17">
        <v>6.44</v>
      </c>
    </row>
    <row r="143" spans="1:3" x14ac:dyDescent="0.25">
      <c r="A143" s="16">
        <f t="shared" ref="A143:A206" si="2">+A131+1</f>
        <v>1873</v>
      </c>
      <c r="B143" s="16">
        <v>10</v>
      </c>
      <c r="C143" s="17">
        <v>6.64</v>
      </c>
    </row>
    <row r="144" spans="1:3" x14ac:dyDescent="0.25">
      <c r="A144" s="16">
        <f t="shared" si="2"/>
        <v>1873</v>
      </c>
      <c r="B144" s="16">
        <v>11</v>
      </c>
      <c r="C144" s="17">
        <v>6.75</v>
      </c>
    </row>
    <row r="145" spans="1:3" x14ac:dyDescent="0.25">
      <c r="A145" s="16">
        <f t="shared" si="2"/>
        <v>1873</v>
      </c>
      <c r="B145" s="16">
        <v>12</v>
      </c>
      <c r="C145" s="17">
        <v>6.59</v>
      </c>
    </row>
    <row r="146" spans="1:3" x14ac:dyDescent="0.25">
      <c r="A146" s="16">
        <f t="shared" si="2"/>
        <v>1874</v>
      </c>
      <c r="B146" s="16">
        <v>1</v>
      </c>
      <c r="C146" s="17">
        <v>6.57</v>
      </c>
    </row>
    <row r="147" spans="1:3" x14ac:dyDescent="0.25">
      <c r="A147" s="16">
        <f t="shared" si="2"/>
        <v>1874</v>
      </c>
      <c r="B147" s="16">
        <v>2</v>
      </c>
      <c r="C147" s="17">
        <v>6.57</v>
      </c>
    </row>
    <row r="148" spans="1:3" x14ac:dyDescent="0.25">
      <c r="A148" s="16">
        <f t="shared" si="2"/>
        <v>1874</v>
      </c>
      <c r="B148" s="16">
        <v>3</v>
      </c>
      <c r="C148" s="17">
        <v>6.49</v>
      </c>
    </row>
    <row r="149" spans="1:3" x14ac:dyDescent="0.25">
      <c r="A149" s="16">
        <f t="shared" si="2"/>
        <v>1874</v>
      </c>
      <c r="B149" s="16">
        <v>4</v>
      </c>
      <c r="C149" s="17">
        <v>6.4</v>
      </c>
    </row>
    <row r="150" spans="1:3" x14ac:dyDescent="0.25">
      <c r="A150" s="16">
        <f t="shared" si="2"/>
        <v>1874</v>
      </c>
      <c r="B150" s="16">
        <v>5</v>
      </c>
      <c r="C150" s="17">
        <v>6.31</v>
      </c>
    </row>
    <row r="151" spans="1:3" x14ac:dyDescent="0.25">
      <c r="A151" s="16">
        <f t="shared" si="2"/>
        <v>1874</v>
      </c>
      <c r="B151" s="16">
        <v>6</v>
      </c>
      <c r="C151" s="17">
        <v>6.37</v>
      </c>
    </row>
    <row r="152" spans="1:3" x14ac:dyDescent="0.25">
      <c r="A152" s="16">
        <f t="shared" si="2"/>
        <v>1874</v>
      </c>
      <c r="B152" s="16">
        <v>7</v>
      </c>
      <c r="C152" s="17">
        <v>6.26</v>
      </c>
    </row>
    <row r="153" spans="1:3" x14ac:dyDescent="0.25">
      <c r="A153" s="16">
        <f t="shared" si="2"/>
        <v>1874</v>
      </c>
      <c r="B153" s="16">
        <v>8</v>
      </c>
      <c r="C153" s="17">
        <v>6.2</v>
      </c>
    </row>
    <row r="154" spans="1:3" x14ac:dyDescent="0.25">
      <c r="A154" s="16">
        <f t="shared" si="2"/>
        <v>1874</v>
      </c>
      <c r="B154" s="16">
        <v>9</v>
      </c>
      <c r="C154" s="17">
        <v>6.24</v>
      </c>
    </row>
    <row r="155" spans="1:3" x14ac:dyDescent="0.25">
      <c r="A155" s="16">
        <f t="shared" si="2"/>
        <v>1874</v>
      </c>
      <c r="B155" s="16">
        <v>10</v>
      </c>
      <c r="C155" s="17">
        <v>6.31</v>
      </c>
    </row>
    <row r="156" spans="1:3" x14ac:dyDescent="0.25">
      <c r="A156" s="16">
        <f t="shared" si="2"/>
        <v>1874</v>
      </c>
      <c r="B156" s="16">
        <v>11</v>
      </c>
      <c r="C156" s="17">
        <v>6.24</v>
      </c>
    </row>
    <row r="157" spans="1:3" x14ac:dyDescent="0.25">
      <c r="A157" s="16">
        <f t="shared" si="2"/>
        <v>1874</v>
      </c>
      <c r="B157" s="16">
        <v>12</v>
      </c>
      <c r="C157" s="17">
        <v>6.19</v>
      </c>
    </row>
    <row r="158" spans="1:3" x14ac:dyDescent="0.25">
      <c r="A158" s="16">
        <f t="shared" si="2"/>
        <v>1875</v>
      </c>
      <c r="B158" s="16">
        <v>1</v>
      </c>
      <c r="C158" s="17">
        <v>6.21</v>
      </c>
    </row>
    <row r="159" spans="1:3" x14ac:dyDescent="0.25">
      <c r="A159" s="16">
        <f t="shared" si="2"/>
        <v>1875</v>
      </c>
      <c r="B159" s="16">
        <v>2</v>
      </c>
      <c r="C159" s="17">
        <v>6.08</v>
      </c>
    </row>
    <row r="160" spans="1:3" x14ac:dyDescent="0.25">
      <c r="A160" s="16">
        <f t="shared" si="2"/>
        <v>1875</v>
      </c>
      <c r="B160" s="16">
        <v>3</v>
      </c>
      <c r="C160" s="17">
        <v>5.91</v>
      </c>
    </row>
    <row r="161" spans="1:3" x14ac:dyDescent="0.25">
      <c r="A161" s="16">
        <f t="shared" si="2"/>
        <v>1875</v>
      </c>
      <c r="B161" s="16">
        <v>4</v>
      </c>
      <c r="C161" s="17">
        <v>5.97</v>
      </c>
    </row>
    <row r="162" spans="1:3" x14ac:dyDescent="0.25">
      <c r="A162" s="16">
        <f t="shared" si="2"/>
        <v>1875</v>
      </c>
      <c r="B162" s="16">
        <v>5</v>
      </c>
      <c r="C162" s="17">
        <v>6</v>
      </c>
    </row>
    <row r="163" spans="1:3" x14ac:dyDescent="0.25">
      <c r="A163" s="16">
        <f t="shared" si="2"/>
        <v>1875</v>
      </c>
      <c r="B163" s="16">
        <v>6</v>
      </c>
      <c r="C163" s="17">
        <v>5.98</v>
      </c>
    </row>
    <row r="164" spans="1:3" x14ac:dyDescent="0.25">
      <c r="A164" s="16">
        <f t="shared" si="2"/>
        <v>1875</v>
      </c>
      <c r="B164" s="16">
        <v>7</v>
      </c>
      <c r="C164" s="17">
        <v>5.94</v>
      </c>
    </row>
    <row r="165" spans="1:3" x14ac:dyDescent="0.25">
      <c r="A165" s="16">
        <f t="shared" si="2"/>
        <v>1875</v>
      </c>
      <c r="B165" s="16">
        <v>8</v>
      </c>
      <c r="C165" s="17">
        <v>5.87</v>
      </c>
    </row>
    <row r="166" spans="1:3" x14ac:dyDescent="0.25">
      <c r="A166" s="16">
        <f t="shared" si="2"/>
        <v>1875</v>
      </c>
      <c r="B166" s="16">
        <v>9</v>
      </c>
      <c r="C166" s="17">
        <v>5.9</v>
      </c>
    </row>
    <row r="167" spans="1:3" x14ac:dyDescent="0.25">
      <c r="A167" s="16">
        <f t="shared" si="2"/>
        <v>1875</v>
      </c>
      <c r="B167" s="16">
        <v>10</v>
      </c>
      <c r="C167" s="17">
        <v>5.88</v>
      </c>
    </row>
    <row r="168" spans="1:3" x14ac:dyDescent="0.25">
      <c r="A168" s="16">
        <f t="shared" si="2"/>
        <v>1875</v>
      </c>
      <c r="B168" s="16">
        <v>11</v>
      </c>
      <c r="C168" s="17">
        <v>5.92</v>
      </c>
    </row>
    <row r="169" spans="1:3" x14ac:dyDescent="0.25">
      <c r="A169" s="16">
        <f t="shared" si="2"/>
        <v>1875</v>
      </c>
      <c r="B169" s="16">
        <v>12</v>
      </c>
      <c r="C169" s="17">
        <v>5.91</v>
      </c>
    </row>
    <row r="170" spans="1:3" x14ac:dyDescent="0.25">
      <c r="A170" s="16">
        <f t="shared" si="2"/>
        <v>1876</v>
      </c>
      <c r="B170" s="16">
        <v>1</v>
      </c>
      <c r="C170" s="17">
        <v>5.88</v>
      </c>
    </row>
    <row r="171" spans="1:3" x14ac:dyDescent="0.25">
      <c r="A171" s="16">
        <f t="shared" si="2"/>
        <v>1876</v>
      </c>
      <c r="B171" s="16">
        <v>2</v>
      </c>
      <c r="C171" s="17">
        <v>5.91</v>
      </c>
    </row>
    <row r="172" spans="1:3" x14ac:dyDescent="0.25">
      <c r="A172" s="16">
        <f t="shared" si="2"/>
        <v>1876</v>
      </c>
      <c r="B172" s="16">
        <v>3</v>
      </c>
      <c r="C172" s="17">
        <v>5.96</v>
      </c>
    </row>
    <row r="173" spans="1:3" x14ac:dyDescent="0.25">
      <c r="A173" s="16">
        <f t="shared" si="2"/>
        <v>1876</v>
      </c>
      <c r="B173" s="16">
        <v>4</v>
      </c>
      <c r="C173" s="17">
        <v>5.97</v>
      </c>
    </row>
    <row r="174" spans="1:3" x14ac:dyDescent="0.25">
      <c r="A174" s="16">
        <f t="shared" si="2"/>
        <v>1876</v>
      </c>
      <c r="B174" s="16">
        <v>5</v>
      </c>
      <c r="C174" s="17">
        <v>5.96</v>
      </c>
    </row>
    <row r="175" spans="1:3" x14ac:dyDescent="0.25">
      <c r="A175" s="16">
        <f t="shared" si="2"/>
        <v>1876</v>
      </c>
      <c r="B175" s="16">
        <v>6</v>
      </c>
      <c r="C175" s="17">
        <v>5.93</v>
      </c>
    </row>
    <row r="176" spans="1:3" x14ac:dyDescent="0.25">
      <c r="A176" s="16">
        <f t="shared" si="2"/>
        <v>1876</v>
      </c>
      <c r="B176" s="16">
        <v>7</v>
      </c>
      <c r="C176" s="17">
        <v>5.98</v>
      </c>
    </row>
    <row r="177" spans="1:3" x14ac:dyDescent="0.25">
      <c r="A177" s="16">
        <f t="shared" si="2"/>
        <v>1876</v>
      </c>
      <c r="B177" s="16">
        <v>8</v>
      </c>
      <c r="C177" s="17">
        <v>5.85</v>
      </c>
    </row>
    <row r="178" spans="1:3" x14ac:dyDescent="0.25">
      <c r="A178" s="16">
        <f t="shared" si="2"/>
        <v>1876</v>
      </c>
      <c r="B178" s="16">
        <v>9</v>
      </c>
      <c r="C178" s="17">
        <v>5.77</v>
      </c>
    </row>
    <row r="179" spans="1:3" x14ac:dyDescent="0.25">
      <c r="A179" s="16">
        <f t="shared" si="2"/>
        <v>1876</v>
      </c>
      <c r="B179" s="16">
        <v>10</v>
      </c>
      <c r="C179" s="17">
        <v>5.92</v>
      </c>
    </row>
    <row r="180" spans="1:3" x14ac:dyDescent="0.25">
      <c r="A180" s="16">
        <f t="shared" si="2"/>
        <v>1876</v>
      </c>
      <c r="B180" s="16">
        <v>11</v>
      </c>
      <c r="C180" s="17">
        <v>6.01</v>
      </c>
    </row>
    <row r="181" spans="1:3" x14ac:dyDescent="0.25">
      <c r="A181" s="16">
        <f t="shared" si="2"/>
        <v>1876</v>
      </c>
      <c r="B181" s="16">
        <v>12</v>
      </c>
      <c r="C181" s="17">
        <v>6.06</v>
      </c>
    </row>
    <row r="182" spans="1:3" x14ac:dyDescent="0.25">
      <c r="A182" s="16">
        <f t="shared" si="2"/>
        <v>1877</v>
      </c>
      <c r="B182" s="16">
        <v>1</v>
      </c>
      <c r="C182" s="17">
        <v>5.93</v>
      </c>
    </row>
    <row r="183" spans="1:3" x14ac:dyDescent="0.25">
      <c r="A183" s="16">
        <f t="shared" si="2"/>
        <v>1877</v>
      </c>
      <c r="B183" s="16">
        <v>2</v>
      </c>
      <c r="C183" s="17">
        <v>5.87</v>
      </c>
    </row>
    <row r="184" spans="1:3" x14ac:dyDescent="0.25">
      <c r="A184" s="16">
        <f t="shared" si="2"/>
        <v>1877</v>
      </c>
      <c r="B184" s="16">
        <v>3</v>
      </c>
      <c r="C184" s="17">
        <v>5.81</v>
      </c>
    </row>
    <row r="185" spans="1:3" x14ac:dyDescent="0.25">
      <c r="A185" s="16">
        <f t="shared" si="2"/>
        <v>1877</v>
      </c>
      <c r="B185" s="16">
        <v>4</v>
      </c>
      <c r="C185" s="17">
        <v>6.09</v>
      </c>
    </row>
    <row r="186" spans="1:3" x14ac:dyDescent="0.25">
      <c r="A186" s="16">
        <f t="shared" si="2"/>
        <v>1877</v>
      </c>
      <c r="B186" s="16">
        <v>5</v>
      </c>
      <c r="C186" s="17">
        <v>6.42</v>
      </c>
    </row>
    <row r="187" spans="1:3" x14ac:dyDescent="0.25">
      <c r="A187" s="16">
        <f t="shared" si="2"/>
        <v>1877</v>
      </c>
      <c r="B187" s="16">
        <v>6</v>
      </c>
      <c r="C187" s="17">
        <v>6.13</v>
      </c>
    </row>
    <row r="188" spans="1:3" x14ac:dyDescent="0.25">
      <c r="A188" s="16">
        <f t="shared" si="2"/>
        <v>1877</v>
      </c>
      <c r="B188" s="16">
        <v>7</v>
      </c>
      <c r="C188" s="17">
        <v>5.97</v>
      </c>
    </row>
    <row r="189" spans="1:3" x14ac:dyDescent="0.25">
      <c r="A189" s="16">
        <f t="shared" si="2"/>
        <v>1877</v>
      </c>
      <c r="B189" s="16">
        <v>8</v>
      </c>
      <c r="C189" s="17">
        <v>5.95</v>
      </c>
    </row>
    <row r="190" spans="1:3" x14ac:dyDescent="0.25">
      <c r="A190" s="16">
        <f t="shared" si="2"/>
        <v>1877</v>
      </c>
      <c r="B190" s="16">
        <v>9</v>
      </c>
      <c r="C190" s="17">
        <v>5.91</v>
      </c>
    </row>
    <row r="191" spans="1:3" x14ac:dyDescent="0.25">
      <c r="A191" s="16">
        <f t="shared" si="2"/>
        <v>1877</v>
      </c>
      <c r="B191" s="16">
        <v>10</v>
      </c>
      <c r="C191" s="17">
        <v>5.91</v>
      </c>
    </row>
    <row r="192" spans="1:3" x14ac:dyDescent="0.25">
      <c r="A192" s="16">
        <f t="shared" si="2"/>
        <v>1877</v>
      </c>
      <c r="B192" s="16">
        <v>11</v>
      </c>
      <c r="C192" s="17">
        <v>5.88</v>
      </c>
    </row>
    <row r="193" spans="1:3" x14ac:dyDescent="0.25">
      <c r="A193" s="16">
        <f t="shared" si="2"/>
        <v>1877</v>
      </c>
      <c r="B193" s="16">
        <v>12</v>
      </c>
      <c r="C193" s="17">
        <v>5.82</v>
      </c>
    </row>
    <row r="194" spans="1:3" x14ac:dyDescent="0.25">
      <c r="A194" s="16">
        <f t="shared" si="2"/>
        <v>1878</v>
      </c>
      <c r="B194" s="16">
        <v>1</v>
      </c>
      <c r="C194" s="17">
        <v>5.76</v>
      </c>
    </row>
    <row r="195" spans="1:3" x14ac:dyDescent="0.25">
      <c r="A195" s="16">
        <f t="shared" si="2"/>
        <v>1878</v>
      </c>
      <c r="B195" s="16">
        <v>2</v>
      </c>
      <c r="C195" s="17">
        <v>5.66</v>
      </c>
    </row>
    <row r="196" spans="1:3" x14ac:dyDescent="0.25">
      <c r="A196" s="16">
        <f t="shared" si="2"/>
        <v>1878</v>
      </c>
      <c r="B196" s="16">
        <v>3</v>
      </c>
      <c r="C196" s="17">
        <v>5.71</v>
      </c>
    </row>
    <row r="197" spans="1:3" x14ac:dyDescent="0.25">
      <c r="A197" s="16">
        <f t="shared" si="2"/>
        <v>1878</v>
      </c>
      <c r="B197" s="16">
        <v>4</v>
      </c>
      <c r="C197" s="17">
        <v>5.87</v>
      </c>
    </row>
    <row r="198" spans="1:3" x14ac:dyDescent="0.25">
      <c r="A198" s="16">
        <f t="shared" si="2"/>
        <v>1878</v>
      </c>
      <c r="B198" s="16">
        <v>5</v>
      </c>
      <c r="C198" s="17">
        <v>5.79</v>
      </c>
    </row>
    <row r="199" spans="1:3" x14ac:dyDescent="0.25">
      <c r="A199" s="16">
        <f t="shared" si="2"/>
        <v>1878</v>
      </c>
      <c r="B199" s="16">
        <v>6</v>
      </c>
      <c r="C199" s="17">
        <v>5.62</v>
      </c>
    </row>
    <row r="200" spans="1:3" x14ac:dyDescent="0.25">
      <c r="A200" s="16">
        <f t="shared" si="2"/>
        <v>1878</v>
      </c>
      <c r="B200" s="16">
        <v>7</v>
      </c>
      <c r="C200" s="17">
        <v>5.57</v>
      </c>
    </row>
    <row r="201" spans="1:3" x14ac:dyDescent="0.25">
      <c r="A201" s="16">
        <f t="shared" si="2"/>
        <v>1878</v>
      </c>
      <c r="B201" s="16">
        <v>8</v>
      </c>
      <c r="C201" s="17">
        <v>5.62</v>
      </c>
    </row>
    <row r="202" spans="1:3" x14ac:dyDescent="0.25">
      <c r="A202" s="16">
        <f t="shared" si="2"/>
        <v>1878</v>
      </c>
      <c r="B202" s="16">
        <v>9</v>
      </c>
      <c r="C202" s="17">
        <v>5.67</v>
      </c>
    </row>
    <row r="203" spans="1:3" x14ac:dyDescent="0.25">
      <c r="A203" s="16">
        <f t="shared" si="2"/>
        <v>1878</v>
      </c>
      <c r="B203" s="16">
        <v>10</v>
      </c>
      <c r="C203" s="17">
        <v>5.71</v>
      </c>
    </row>
    <row r="204" spans="1:3" x14ac:dyDescent="0.25">
      <c r="A204" s="16">
        <f t="shared" si="2"/>
        <v>1878</v>
      </c>
      <c r="B204" s="16">
        <v>11</v>
      </c>
      <c r="C204" s="17">
        <v>5.61</v>
      </c>
    </row>
    <row r="205" spans="1:3" x14ac:dyDescent="0.25">
      <c r="A205" s="16">
        <f t="shared" si="2"/>
        <v>1878</v>
      </c>
      <c r="B205" s="16">
        <v>12</v>
      </c>
      <c r="C205" s="17">
        <v>5.55</v>
      </c>
    </row>
    <row r="206" spans="1:3" x14ac:dyDescent="0.25">
      <c r="A206" s="16">
        <f t="shared" si="2"/>
        <v>1879</v>
      </c>
      <c r="B206" s="16">
        <v>1</v>
      </c>
      <c r="C206" s="17">
        <v>5.52</v>
      </c>
    </row>
    <row r="207" spans="1:3" x14ac:dyDescent="0.25">
      <c r="A207" s="16">
        <f t="shared" ref="A207:A270" si="3">+A195+1</f>
        <v>1879</v>
      </c>
      <c r="B207" s="16">
        <v>2</v>
      </c>
      <c r="C207" s="17">
        <v>5.49</v>
      </c>
    </row>
    <row r="208" spans="1:3" x14ac:dyDescent="0.25">
      <c r="A208" s="16">
        <f t="shared" si="3"/>
        <v>1879</v>
      </c>
      <c r="B208" s="16">
        <v>3</v>
      </c>
      <c r="C208" s="17">
        <v>5.37</v>
      </c>
    </row>
    <row r="209" spans="1:3" x14ac:dyDescent="0.25">
      <c r="A209" s="16">
        <f t="shared" si="3"/>
        <v>1879</v>
      </c>
      <c r="B209" s="16">
        <v>4</v>
      </c>
      <c r="C209" s="17">
        <v>5.33</v>
      </c>
    </row>
    <row r="210" spans="1:3" x14ac:dyDescent="0.25">
      <c r="A210" s="16">
        <f t="shared" si="3"/>
        <v>1879</v>
      </c>
      <c r="B210" s="16">
        <v>5</v>
      </c>
      <c r="C210" s="17">
        <v>5.28</v>
      </c>
    </row>
    <row r="211" spans="1:3" x14ac:dyDescent="0.25">
      <c r="A211" s="16">
        <f t="shared" si="3"/>
        <v>1879</v>
      </c>
      <c r="B211" s="16">
        <v>6</v>
      </c>
      <c r="C211" s="17">
        <v>5.14</v>
      </c>
    </row>
    <row r="212" spans="1:3" x14ac:dyDescent="0.25">
      <c r="A212" s="16">
        <f t="shared" si="3"/>
        <v>1879</v>
      </c>
      <c r="B212" s="16">
        <v>7</v>
      </c>
      <c r="C212" s="17">
        <v>5.1100000000000003</v>
      </c>
    </row>
    <row r="213" spans="1:3" x14ac:dyDescent="0.25">
      <c r="A213" s="16">
        <f t="shared" si="3"/>
        <v>1879</v>
      </c>
      <c r="B213" s="16">
        <v>8</v>
      </c>
      <c r="C213" s="17">
        <v>5.14</v>
      </c>
    </row>
    <row r="214" spans="1:3" x14ac:dyDescent="0.25">
      <c r="A214" s="16">
        <f t="shared" si="3"/>
        <v>1879</v>
      </c>
      <c r="B214" s="16">
        <v>9</v>
      </c>
      <c r="C214" s="17">
        <v>5.07</v>
      </c>
    </row>
    <row r="215" spans="1:3" x14ac:dyDescent="0.25">
      <c r="A215" s="16">
        <f t="shared" si="3"/>
        <v>1879</v>
      </c>
      <c r="B215" s="16">
        <v>10</v>
      </c>
      <c r="C215" s="17">
        <v>5.04</v>
      </c>
    </row>
    <row r="216" spans="1:3" x14ac:dyDescent="0.25">
      <c r="A216" s="16">
        <f t="shared" si="3"/>
        <v>1879</v>
      </c>
      <c r="B216" s="16">
        <v>11</v>
      </c>
      <c r="C216" s="17">
        <v>5.09</v>
      </c>
    </row>
    <row r="217" spans="1:3" x14ac:dyDescent="0.25">
      <c r="A217" s="16">
        <f t="shared" si="3"/>
        <v>1879</v>
      </c>
      <c r="B217" s="16">
        <v>12</v>
      </c>
      <c r="C217" s="17">
        <v>5.04</v>
      </c>
    </row>
    <row r="218" spans="1:3" x14ac:dyDescent="0.25">
      <c r="A218" s="16">
        <f t="shared" si="3"/>
        <v>1880</v>
      </c>
      <c r="B218" s="16">
        <v>1</v>
      </c>
      <c r="C218" s="17">
        <v>5.0199999999999996</v>
      </c>
    </row>
    <row r="219" spans="1:3" x14ac:dyDescent="0.25">
      <c r="A219" s="16">
        <f t="shared" si="3"/>
        <v>1880</v>
      </c>
      <c r="B219" s="16">
        <v>2</v>
      </c>
      <c r="C219" s="17">
        <v>4.9800000000000004</v>
      </c>
    </row>
    <row r="220" spans="1:3" x14ac:dyDescent="0.25">
      <c r="A220" s="16">
        <f t="shared" si="3"/>
        <v>1880</v>
      </c>
      <c r="B220" s="16">
        <v>3</v>
      </c>
      <c r="C220" s="17">
        <v>5</v>
      </c>
    </row>
    <row r="221" spans="1:3" x14ac:dyDescent="0.25">
      <c r="A221" s="16">
        <f t="shared" si="3"/>
        <v>1880</v>
      </c>
      <c r="B221" s="16">
        <v>4</v>
      </c>
      <c r="C221" s="17">
        <v>4.97</v>
      </c>
    </row>
    <row r="222" spans="1:3" x14ac:dyDescent="0.25">
      <c r="A222" s="16">
        <f t="shared" si="3"/>
        <v>1880</v>
      </c>
      <c r="B222" s="16">
        <v>5</v>
      </c>
      <c r="C222" s="17">
        <v>4.91</v>
      </c>
    </row>
    <row r="223" spans="1:3" x14ac:dyDescent="0.25">
      <c r="A223" s="16">
        <f t="shared" si="3"/>
        <v>1880</v>
      </c>
      <c r="B223" s="16">
        <v>6</v>
      </c>
      <c r="C223" s="17">
        <v>4.79</v>
      </c>
    </row>
    <row r="224" spans="1:3" x14ac:dyDescent="0.25">
      <c r="A224" s="16">
        <f t="shared" si="3"/>
        <v>1880</v>
      </c>
      <c r="B224" s="16">
        <v>7</v>
      </c>
      <c r="C224" s="17">
        <v>4.8099999999999996</v>
      </c>
    </row>
    <row r="225" spans="1:3" x14ac:dyDescent="0.25">
      <c r="A225" s="16">
        <f t="shared" si="3"/>
        <v>1880</v>
      </c>
      <c r="B225" s="16">
        <v>8</v>
      </c>
      <c r="C225" s="17">
        <v>4.8499999999999996</v>
      </c>
    </row>
    <row r="226" spans="1:3" x14ac:dyDescent="0.25">
      <c r="A226" s="16">
        <f t="shared" si="3"/>
        <v>1880</v>
      </c>
      <c r="B226" s="16">
        <v>9</v>
      </c>
      <c r="C226" s="17">
        <v>4.79</v>
      </c>
    </row>
    <row r="227" spans="1:3" x14ac:dyDescent="0.25">
      <c r="A227" s="16">
        <f t="shared" si="3"/>
        <v>1880</v>
      </c>
      <c r="B227" s="16">
        <v>10</v>
      </c>
      <c r="C227" s="17">
        <v>4.8099999999999996</v>
      </c>
    </row>
    <row r="228" spans="1:3" x14ac:dyDescent="0.25">
      <c r="A228" s="16">
        <f t="shared" si="3"/>
        <v>1880</v>
      </c>
      <c r="B228" s="16">
        <v>11</v>
      </c>
      <c r="C228" s="17">
        <v>5.0199999999999996</v>
      </c>
    </row>
    <row r="229" spans="1:3" x14ac:dyDescent="0.25">
      <c r="A229" s="16">
        <f t="shared" si="3"/>
        <v>1880</v>
      </c>
      <c r="B229" s="16">
        <v>12</v>
      </c>
      <c r="C229" s="17">
        <v>5.0999999999999996</v>
      </c>
    </row>
    <row r="230" spans="1:3" x14ac:dyDescent="0.25">
      <c r="A230" s="16">
        <f t="shared" si="3"/>
        <v>1881</v>
      </c>
      <c r="B230" s="16">
        <v>1</v>
      </c>
      <c r="C230" s="17">
        <v>5.05</v>
      </c>
    </row>
    <row r="231" spans="1:3" x14ac:dyDescent="0.25">
      <c r="A231" s="16">
        <f t="shared" si="3"/>
        <v>1881</v>
      </c>
      <c r="B231" s="16">
        <v>2</v>
      </c>
      <c r="C231" s="17">
        <v>5.04</v>
      </c>
    </row>
    <row r="232" spans="1:3" x14ac:dyDescent="0.25">
      <c r="A232" s="16">
        <f t="shared" si="3"/>
        <v>1881</v>
      </c>
      <c r="B232" s="16">
        <v>3</v>
      </c>
      <c r="C232" s="17">
        <v>4.97</v>
      </c>
    </row>
    <row r="233" spans="1:3" x14ac:dyDescent="0.25">
      <c r="A233" s="16">
        <f t="shared" si="3"/>
        <v>1881</v>
      </c>
      <c r="B233" s="16">
        <v>4</v>
      </c>
      <c r="C233" s="17">
        <v>4.9400000000000004</v>
      </c>
    </row>
    <row r="234" spans="1:3" x14ac:dyDescent="0.25">
      <c r="A234" s="16">
        <f t="shared" si="3"/>
        <v>1881</v>
      </c>
      <c r="B234" s="16">
        <v>5</v>
      </c>
      <c r="C234" s="17">
        <v>4.9400000000000004</v>
      </c>
    </row>
    <row r="235" spans="1:3" x14ac:dyDescent="0.25">
      <c r="A235" s="16">
        <f t="shared" si="3"/>
        <v>1881</v>
      </c>
      <c r="B235" s="16">
        <v>6</v>
      </c>
      <c r="C235" s="17">
        <v>4.88</v>
      </c>
    </row>
    <row r="236" spans="1:3" x14ac:dyDescent="0.25">
      <c r="A236" s="16">
        <f t="shared" si="3"/>
        <v>1881</v>
      </c>
      <c r="B236" s="16">
        <v>7</v>
      </c>
      <c r="C236" s="17">
        <v>4.92</v>
      </c>
    </row>
    <row r="237" spans="1:3" x14ac:dyDescent="0.25">
      <c r="A237" s="16">
        <f t="shared" si="3"/>
        <v>1881</v>
      </c>
      <c r="B237" s="16">
        <v>8</v>
      </c>
      <c r="C237" s="17">
        <v>4.9400000000000004</v>
      </c>
    </row>
    <row r="238" spans="1:3" x14ac:dyDescent="0.25">
      <c r="A238" s="16">
        <f t="shared" si="3"/>
        <v>1881</v>
      </c>
      <c r="B238" s="16">
        <v>9</v>
      </c>
      <c r="C238" s="17">
        <v>4.9800000000000004</v>
      </c>
    </row>
    <row r="239" spans="1:3" x14ac:dyDescent="0.25">
      <c r="A239" s="16">
        <f t="shared" si="3"/>
        <v>1881</v>
      </c>
      <c r="B239" s="16">
        <v>10</v>
      </c>
      <c r="C239" s="17">
        <v>5.0199999999999996</v>
      </c>
    </row>
    <row r="240" spans="1:3" x14ac:dyDescent="0.25">
      <c r="A240" s="16">
        <f t="shared" si="3"/>
        <v>1881</v>
      </c>
      <c r="B240" s="16">
        <v>11</v>
      </c>
      <c r="C240" s="17">
        <v>5.03</v>
      </c>
    </row>
    <row r="241" spans="1:3" x14ac:dyDescent="0.25">
      <c r="A241" s="16">
        <f t="shared" si="3"/>
        <v>1881</v>
      </c>
      <c r="B241" s="16">
        <v>12</v>
      </c>
      <c r="C241" s="17">
        <v>4.9800000000000004</v>
      </c>
    </row>
    <row r="242" spans="1:3" x14ac:dyDescent="0.25">
      <c r="A242" s="16">
        <f t="shared" si="3"/>
        <v>1882</v>
      </c>
      <c r="B242" s="16">
        <v>1</v>
      </c>
      <c r="C242" s="17">
        <v>5.01</v>
      </c>
    </row>
    <row r="243" spans="1:3" x14ac:dyDescent="0.25">
      <c r="A243" s="16">
        <f t="shared" si="3"/>
        <v>1882</v>
      </c>
      <c r="B243" s="16">
        <v>2</v>
      </c>
      <c r="C243" s="17">
        <v>5.03</v>
      </c>
    </row>
    <row r="244" spans="1:3" x14ac:dyDescent="0.25">
      <c r="A244" s="16">
        <f t="shared" si="3"/>
        <v>1882</v>
      </c>
      <c r="B244" s="16">
        <v>3</v>
      </c>
      <c r="C244" s="17">
        <v>5.01</v>
      </c>
    </row>
    <row r="245" spans="1:3" x14ac:dyDescent="0.25">
      <c r="A245" s="16">
        <f t="shared" si="3"/>
        <v>1882</v>
      </c>
      <c r="B245" s="16">
        <v>4</v>
      </c>
      <c r="C245" s="17">
        <v>4.93</v>
      </c>
    </row>
    <row r="246" spans="1:3" x14ac:dyDescent="0.25">
      <c r="A246" s="16">
        <f t="shared" si="3"/>
        <v>1882</v>
      </c>
      <c r="B246" s="16">
        <v>5</v>
      </c>
      <c r="C246" s="17">
        <v>4.97</v>
      </c>
    </row>
    <row r="247" spans="1:3" x14ac:dyDescent="0.25">
      <c r="A247" s="16">
        <f t="shared" si="3"/>
        <v>1882</v>
      </c>
      <c r="B247" s="16">
        <v>6</v>
      </c>
      <c r="C247" s="17">
        <v>5</v>
      </c>
    </row>
    <row r="248" spans="1:3" x14ac:dyDescent="0.25">
      <c r="A248" s="16">
        <f t="shared" si="3"/>
        <v>1882</v>
      </c>
      <c r="B248" s="16">
        <v>7</v>
      </c>
      <c r="C248" s="17">
        <v>5.0599999999999996</v>
      </c>
    </row>
    <row r="249" spans="1:3" x14ac:dyDescent="0.25">
      <c r="A249" s="16">
        <f t="shared" si="3"/>
        <v>1882</v>
      </c>
      <c r="B249" s="16">
        <v>8</v>
      </c>
      <c r="C249" s="17">
        <v>5.07</v>
      </c>
    </row>
    <row r="250" spans="1:3" x14ac:dyDescent="0.25">
      <c r="A250" s="16">
        <f t="shared" si="3"/>
        <v>1882</v>
      </c>
      <c r="B250" s="16">
        <v>9</v>
      </c>
      <c r="C250" s="17">
        <v>5.03</v>
      </c>
    </row>
    <row r="251" spans="1:3" x14ac:dyDescent="0.25">
      <c r="A251" s="16">
        <f t="shared" si="3"/>
        <v>1882</v>
      </c>
      <c r="B251" s="16">
        <v>10</v>
      </c>
      <c r="C251" s="17">
        <v>5.09</v>
      </c>
    </row>
    <row r="252" spans="1:3" x14ac:dyDescent="0.25">
      <c r="A252" s="16">
        <f t="shared" si="3"/>
        <v>1882</v>
      </c>
      <c r="B252" s="16">
        <v>11</v>
      </c>
      <c r="C252" s="17">
        <v>5.0999999999999996</v>
      </c>
    </row>
    <row r="253" spans="1:3" x14ac:dyDescent="0.25">
      <c r="A253" s="16">
        <f t="shared" si="3"/>
        <v>1882</v>
      </c>
      <c r="B253" s="16">
        <v>12</v>
      </c>
      <c r="C253" s="17">
        <v>5.0999999999999996</v>
      </c>
    </row>
    <row r="254" spans="1:3" x14ac:dyDescent="0.25">
      <c r="A254" s="16">
        <f t="shared" si="3"/>
        <v>1883</v>
      </c>
      <c r="B254" s="16">
        <v>1</v>
      </c>
      <c r="C254" s="17">
        <v>5.17</v>
      </c>
    </row>
    <row r="255" spans="1:3" x14ac:dyDescent="0.25">
      <c r="A255" s="16">
        <f t="shared" si="3"/>
        <v>1883</v>
      </c>
      <c r="B255" s="16">
        <v>2</v>
      </c>
      <c r="C255" s="17">
        <v>5.16</v>
      </c>
    </row>
    <row r="256" spans="1:3" x14ac:dyDescent="0.25">
      <c r="A256" s="16">
        <f t="shared" si="3"/>
        <v>1883</v>
      </c>
      <c r="B256" s="16">
        <v>3</v>
      </c>
      <c r="C256" s="17">
        <v>5.0599999999999996</v>
      </c>
    </row>
    <row r="257" spans="1:3" x14ac:dyDescent="0.25">
      <c r="A257" s="16">
        <f t="shared" si="3"/>
        <v>1883</v>
      </c>
      <c r="B257" s="16">
        <v>4</v>
      </c>
      <c r="C257" s="17">
        <v>5.01</v>
      </c>
    </row>
    <row r="258" spans="1:3" x14ac:dyDescent="0.25">
      <c r="A258" s="16">
        <f t="shared" si="3"/>
        <v>1883</v>
      </c>
      <c r="B258" s="16">
        <v>5</v>
      </c>
      <c r="C258" s="17">
        <v>4.9800000000000004</v>
      </c>
    </row>
    <row r="259" spans="1:3" x14ac:dyDescent="0.25">
      <c r="A259" s="16">
        <f t="shared" si="3"/>
        <v>1883</v>
      </c>
      <c r="B259" s="16">
        <v>6</v>
      </c>
      <c r="C259" s="17">
        <v>4.96</v>
      </c>
    </row>
    <row r="260" spans="1:3" x14ac:dyDescent="0.25">
      <c r="A260" s="16">
        <f t="shared" si="3"/>
        <v>1883</v>
      </c>
      <c r="B260" s="16">
        <v>7</v>
      </c>
      <c r="C260" s="17">
        <v>5.0199999999999996</v>
      </c>
    </row>
    <row r="261" spans="1:3" x14ac:dyDescent="0.25">
      <c r="A261" s="16">
        <f t="shared" si="3"/>
        <v>1883</v>
      </c>
      <c r="B261" s="16">
        <v>8</v>
      </c>
      <c r="C261" s="17">
        <v>5.01</v>
      </c>
    </row>
    <row r="262" spans="1:3" x14ac:dyDescent="0.25">
      <c r="A262" s="16">
        <f t="shared" si="3"/>
        <v>1883</v>
      </c>
      <c r="B262" s="16">
        <v>9</v>
      </c>
      <c r="C262" s="17">
        <v>5.0199999999999996</v>
      </c>
    </row>
    <row r="263" spans="1:3" x14ac:dyDescent="0.25">
      <c r="A263" s="16">
        <f t="shared" si="3"/>
        <v>1883</v>
      </c>
      <c r="B263" s="16">
        <v>10</v>
      </c>
      <c r="C263" s="17">
        <v>5.03</v>
      </c>
    </row>
    <row r="264" spans="1:3" x14ac:dyDescent="0.25">
      <c r="A264" s="16">
        <f t="shared" si="3"/>
        <v>1883</v>
      </c>
      <c r="B264" s="16">
        <v>11</v>
      </c>
      <c r="C264" s="17">
        <v>5.07</v>
      </c>
    </row>
    <row r="265" spans="1:3" x14ac:dyDescent="0.25">
      <c r="A265" s="16">
        <f t="shared" si="3"/>
        <v>1883</v>
      </c>
      <c r="B265" s="16">
        <v>12</v>
      </c>
      <c r="C265" s="17">
        <v>5.0599999999999996</v>
      </c>
    </row>
    <row r="266" spans="1:3" x14ac:dyDescent="0.25">
      <c r="A266" s="16">
        <f t="shared" si="3"/>
        <v>1884</v>
      </c>
      <c r="B266" s="16">
        <v>1</v>
      </c>
      <c r="C266" s="17">
        <v>4.83</v>
      </c>
    </row>
    <row r="267" spans="1:3" x14ac:dyDescent="0.25">
      <c r="A267" s="16">
        <f t="shared" si="3"/>
        <v>1884</v>
      </c>
      <c r="B267" s="16">
        <v>2</v>
      </c>
      <c r="C267" s="17">
        <v>4.78</v>
      </c>
    </row>
    <row r="268" spans="1:3" x14ac:dyDescent="0.25">
      <c r="A268" s="16">
        <f t="shared" si="3"/>
        <v>1884</v>
      </c>
      <c r="B268" s="16">
        <v>3</v>
      </c>
      <c r="C268" s="17">
        <v>4.74</v>
      </c>
    </row>
    <row r="269" spans="1:3" x14ac:dyDescent="0.25">
      <c r="A269" s="16">
        <f t="shared" si="3"/>
        <v>1884</v>
      </c>
      <c r="B269" s="16">
        <v>4</v>
      </c>
      <c r="C269" s="17">
        <v>4.71</v>
      </c>
    </row>
    <row r="270" spans="1:3" x14ac:dyDescent="0.25">
      <c r="A270" s="16">
        <f t="shared" si="3"/>
        <v>1884</v>
      </c>
      <c r="B270" s="16">
        <v>5</v>
      </c>
      <c r="C270" s="17">
        <v>4.63</v>
      </c>
    </row>
    <row r="271" spans="1:3" x14ac:dyDescent="0.25">
      <c r="A271" s="16">
        <f t="shared" ref="A271:A334" si="4">+A259+1</f>
        <v>1884</v>
      </c>
      <c r="B271" s="16">
        <v>6</v>
      </c>
      <c r="C271" s="17">
        <v>4.6500000000000004</v>
      </c>
    </row>
    <row r="272" spans="1:3" x14ac:dyDescent="0.25">
      <c r="A272" s="16">
        <f t="shared" si="4"/>
        <v>1884</v>
      </c>
      <c r="B272" s="16">
        <v>7</v>
      </c>
      <c r="C272" s="17">
        <v>4.72</v>
      </c>
    </row>
    <row r="273" spans="1:3" x14ac:dyDescent="0.25">
      <c r="A273" s="16">
        <f t="shared" si="4"/>
        <v>1884</v>
      </c>
      <c r="B273" s="16">
        <v>8</v>
      </c>
      <c r="C273" s="17">
        <v>4.63</v>
      </c>
    </row>
    <row r="274" spans="1:3" x14ac:dyDescent="0.25">
      <c r="A274" s="16">
        <f t="shared" si="4"/>
        <v>1884</v>
      </c>
      <c r="B274" s="16">
        <v>9</v>
      </c>
      <c r="C274" s="17">
        <v>4.5999999999999996</v>
      </c>
    </row>
    <row r="275" spans="1:3" x14ac:dyDescent="0.25">
      <c r="A275" s="16">
        <f t="shared" si="4"/>
        <v>1884</v>
      </c>
      <c r="B275" s="16">
        <v>10</v>
      </c>
      <c r="C275" s="17">
        <v>4.5999999999999996</v>
      </c>
    </row>
    <row r="276" spans="1:3" x14ac:dyDescent="0.25">
      <c r="A276" s="16">
        <f t="shared" si="4"/>
        <v>1884</v>
      </c>
      <c r="B276" s="16">
        <v>11</v>
      </c>
      <c r="C276" s="17">
        <v>4.5999999999999996</v>
      </c>
    </row>
    <row r="277" spans="1:3" x14ac:dyDescent="0.25">
      <c r="A277" s="16">
        <f t="shared" si="4"/>
        <v>1884</v>
      </c>
      <c r="B277" s="16">
        <v>12</v>
      </c>
      <c r="C277" s="17">
        <v>4.54</v>
      </c>
    </row>
    <row r="278" spans="1:3" x14ac:dyDescent="0.25">
      <c r="A278" s="16">
        <f t="shared" si="4"/>
        <v>1885</v>
      </c>
      <c r="B278" s="16">
        <v>1</v>
      </c>
      <c r="C278" s="17">
        <v>4.51</v>
      </c>
    </row>
    <row r="279" spans="1:3" x14ac:dyDescent="0.25">
      <c r="A279" s="16">
        <f t="shared" si="4"/>
        <v>1885</v>
      </c>
      <c r="B279" s="16">
        <v>2</v>
      </c>
      <c r="C279" s="17">
        <v>4.51</v>
      </c>
    </row>
    <row r="280" spans="1:3" x14ac:dyDescent="0.25">
      <c r="A280" s="16">
        <f t="shared" si="4"/>
        <v>1885</v>
      </c>
      <c r="B280" s="16">
        <v>3</v>
      </c>
      <c r="C280" s="17">
        <v>4.54</v>
      </c>
    </row>
    <row r="281" spans="1:3" x14ac:dyDescent="0.25">
      <c r="A281" s="16">
        <f t="shared" si="4"/>
        <v>1885</v>
      </c>
      <c r="B281" s="16">
        <v>4</v>
      </c>
      <c r="C281" s="17">
        <v>4.6900000000000004</v>
      </c>
    </row>
    <row r="282" spans="1:3" x14ac:dyDescent="0.25">
      <c r="A282" s="16">
        <f t="shared" si="4"/>
        <v>1885</v>
      </c>
      <c r="B282" s="16">
        <v>5</v>
      </c>
      <c r="C282" s="17">
        <v>4.7</v>
      </c>
    </row>
    <row r="283" spans="1:3" x14ac:dyDescent="0.25">
      <c r="A283" s="16">
        <f t="shared" si="4"/>
        <v>1885</v>
      </c>
      <c r="B283" s="16">
        <v>6</v>
      </c>
      <c r="C283" s="17">
        <v>4.62</v>
      </c>
    </row>
    <row r="284" spans="1:3" x14ac:dyDescent="0.25">
      <c r="A284" s="16">
        <f t="shared" si="4"/>
        <v>1885</v>
      </c>
      <c r="B284" s="16">
        <v>7</v>
      </c>
      <c r="C284" s="17">
        <v>4.5999999999999996</v>
      </c>
    </row>
    <row r="285" spans="1:3" x14ac:dyDescent="0.25">
      <c r="A285" s="16">
        <f t="shared" si="4"/>
        <v>1885</v>
      </c>
      <c r="B285" s="16">
        <v>8</v>
      </c>
      <c r="C285" s="17">
        <v>4.6399999999999997</v>
      </c>
    </row>
    <row r="286" spans="1:3" x14ac:dyDescent="0.25">
      <c r="A286" s="16">
        <f t="shared" si="4"/>
        <v>1885</v>
      </c>
      <c r="B286" s="16">
        <v>9</v>
      </c>
      <c r="C286" s="17">
        <v>4.62</v>
      </c>
    </row>
    <row r="287" spans="1:3" x14ac:dyDescent="0.25">
      <c r="A287" s="16">
        <f t="shared" si="4"/>
        <v>1885</v>
      </c>
      <c r="B287" s="16">
        <v>10</v>
      </c>
      <c r="C287" s="17">
        <v>4.67</v>
      </c>
    </row>
    <row r="288" spans="1:3" x14ac:dyDescent="0.25">
      <c r="A288" s="16">
        <f t="shared" si="4"/>
        <v>1885</v>
      </c>
      <c r="B288" s="16">
        <v>11</v>
      </c>
      <c r="C288" s="17">
        <v>4.6500000000000004</v>
      </c>
    </row>
    <row r="289" spans="1:3" x14ac:dyDescent="0.25">
      <c r="A289" s="16">
        <f t="shared" si="4"/>
        <v>1885</v>
      </c>
      <c r="B289" s="16">
        <v>12</v>
      </c>
      <c r="C289" s="17">
        <v>4.6100000000000003</v>
      </c>
    </row>
    <row r="290" spans="1:3" x14ac:dyDescent="0.25">
      <c r="A290" s="16">
        <f t="shared" si="4"/>
        <v>1886</v>
      </c>
      <c r="B290" s="16">
        <v>1</v>
      </c>
      <c r="C290" s="17">
        <v>4.55</v>
      </c>
    </row>
    <row r="291" spans="1:3" x14ac:dyDescent="0.25">
      <c r="A291" s="16">
        <f t="shared" si="4"/>
        <v>1886</v>
      </c>
      <c r="B291" s="16">
        <v>2</v>
      </c>
      <c r="C291" s="17">
        <v>4.5199999999999996</v>
      </c>
    </row>
    <row r="292" spans="1:3" x14ac:dyDescent="0.25">
      <c r="A292" s="16">
        <f t="shared" si="4"/>
        <v>1886</v>
      </c>
      <c r="B292" s="16">
        <v>3</v>
      </c>
      <c r="C292" s="17">
        <v>4.53</v>
      </c>
    </row>
    <row r="293" spans="1:3" x14ac:dyDescent="0.25">
      <c r="A293" s="16">
        <f t="shared" si="4"/>
        <v>1886</v>
      </c>
      <c r="B293" s="16">
        <v>4</v>
      </c>
      <c r="C293" s="17">
        <v>4.57</v>
      </c>
    </row>
    <row r="294" spans="1:3" x14ac:dyDescent="0.25">
      <c r="A294" s="16">
        <f t="shared" si="4"/>
        <v>1886</v>
      </c>
      <c r="B294" s="16">
        <v>5</v>
      </c>
      <c r="C294" s="17">
        <v>4.5199999999999996</v>
      </c>
    </row>
    <row r="295" spans="1:3" x14ac:dyDescent="0.25">
      <c r="A295" s="16">
        <f t="shared" si="4"/>
        <v>1886</v>
      </c>
      <c r="B295" s="16">
        <v>6</v>
      </c>
      <c r="C295" s="17">
        <v>4.4400000000000004</v>
      </c>
    </row>
    <row r="296" spans="1:3" x14ac:dyDescent="0.25">
      <c r="A296" s="16">
        <f t="shared" si="4"/>
        <v>1886</v>
      </c>
      <c r="B296" s="16">
        <v>7</v>
      </c>
      <c r="C296" s="17">
        <v>4.42</v>
      </c>
    </row>
    <row r="297" spans="1:3" x14ac:dyDescent="0.25">
      <c r="A297" s="16">
        <f t="shared" si="4"/>
        <v>1886</v>
      </c>
      <c r="B297" s="16">
        <v>8</v>
      </c>
      <c r="C297" s="17">
        <v>4.42</v>
      </c>
    </row>
    <row r="298" spans="1:3" x14ac:dyDescent="0.25">
      <c r="A298" s="16">
        <f t="shared" si="4"/>
        <v>1886</v>
      </c>
      <c r="B298" s="16">
        <v>9</v>
      </c>
      <c r="C298" s="17">
        <v>4.41</v>
      </c>
    </row>
    <row r="299" spans="1:3" x14ac:dyDescent="0.25">
      <c r="A299" s="16">
        <f t="shared" si="4"/>
        <v>1886</v>
      </c>
      <c r="B299" s="16">
        <v>10</v>
      </c>
      <c r="C299" s="17">
        <v>4.4000000000000004</v>
      </c>
    </row>
    <row r="300" spans="1:3" x14ac:dyDescent="0.25">
      <c r="A300" s="16">
        <f t="shared" si="4"/>
        <v>1886</v>
      </c>
      <c r="B300" s="16">
        <v>11</v>
      </c>
      <c r="C300" s="17">
        <v>4.4000000000000004</v>
      </c>
    </row>
    <row r="301" spans="1:3" x14ac:dyDescent="0.25">
      <c r="A301" s="16">
        <f t="shared" si="4"/>
        <v>1886</v>
      </c>
      <c r="B301" s="16">
        <v>12</v>
      </c>
      <c r="C301" s="17">
        <v>4.38</v>
      </c>
    </row>
    <row r="302" spans="1:3" x14ac:dyDescent="0.25">
      <c r="A302" s="16">
        <f t="shared" si="4"/>
        <v>1887</v>
      </c>
      <c r="B302" s="16">
        <v>1</v>
      </c>
      <c r="C302" s="17">
        <v>4.4400000000000004</v>
      </c>
    </row>
    <row r="303" spans="1:3" x14ac:dyDescent="0.25">
      <c r="A303" s="16">
        <f t="shared" si="4"/>
        <v>1887</v>
      </c>
      <c r="B303" s="16">
        <v>2</v>
      </c>
      <c r="C303" s="17">
        <v>4.6500000000000004</v>
      </c>
    </row>
    <row r="304" spans="1:3" x14ac:dyDescent="0.25">
      <c r="A304" s="16">
        <f t="shared" si="4"/>
        <v>1887</v>
      </c>
      <c r="B304" s="16">
        <v>3</v>
      </c>
      <c r="C304" s="17">
        <v>4.53</v>
      </c>
    </row>
    <row r="305" spans="1:3" x14ac:dyDescent="0.25">
      <c r="A305" s="16">
        <f t="shared" si="4"/>
        <v>1887</v>
      </c>
      <c r="B305" s="16">
        <v>4</v>
      </c>
      <c r="C305" s="17">
        <v>4.5</v>
      </c>
    </row>
    <row r="306" spans="1:3" x14ac:dyDescent="0.25">
      <c r="A306" s="16">
        <f t="shared" si="4"/>
        <v>1887</v>
      </c>
      <c r="B306" s="16">
        <v>5</v>
      </c>
      <c r="C306" s="17">
        <v>4.5</v>
      </c>
    </row>
    <row r="307" spans="1:3" x14ac:dyDescent="0.25">
      <c r="A307" s="16">
        <f t="shared" si="4"/>
        <v>1887</v>
      </c>
      <c r="B307" s="16">
        <v>6</v>
      </c>
      <c r="C307" s="17">
        <v>4.47</v>
      </c>
    </row>
    <row r="308" spans="1:3" x14ac:dyDescent="0.25">
      <c r="A308" s="16">
        <f t="shared" si="4"/>
        <v>1887</v>
      </c>
      <c r="B308" s="16">
        <v>7</v>
      </c>
      <c r="C308" s="17">
        <v>4.51</v>
      </c>
    </row>
    <row r="309" spans="1:3" x14ac:dyDescent="0.25">
      <c r="A309" s="16">
        <f t="shared" si="4"/>
        <v>1887</v>
      </c>
      <c r="B309" s="16">
        <v>8</v>
      </c>
      <c r="C309" s="17">
        <v>4.51</v>
      </c>
    </row>
    <row r="310" spans="1:3" x14ac:dyDescent="0.25">
      <c r="A310" s="16">
        <f t="shared" si="4"/>
        <v>1887</v>
      </c>
      <c r="B310" s="16">
        <v>9</v>
      </c>
      <c r="C310" s="17">
        <v>4.4800000000000004</v>
      </c>
    </row>
    <row r="311" spans="1:3" x14ac:dyDescent="0.25">
      <c r="A311" s="16">
        <f t="shared" si="4"/>
        <v>1887</v>
      </c>
      <c r="B311" s="16">
        <v>10</v>
      </c>
      <c r="C311" s="17">
        <v>4.4800000000000004</v>
      </c>
    </row>
    <row r="312" spans="1:3" x14ac:dyDescent="0.25">
      <c r="A312" s="16">
        <f t="shared" si="4"/>
        <v>1887</v>
      </c>
      <c r="B312" s="16">
        <v>11</v>
      </c>
      <c r="C312" s="17">
        <v>4.54</v>
      </c>
    </row>
    <row r="313" spans="1:3" x14ac:dyDescent="0.25">
      <c r="A313" s="16">
        <f t="shared" si="4"/>
        <v>1887</v>
      </c>
      <c r="B313" s="16">
        <v>12</v>
      </c>
      <c r="C313" s="17">
        <v>4.54</v>
      </c>
    </row>
    <row r="314" spans="1:3" x14ac:dyDescent="0.25">
      <c r="A314" s="16">
        <f t="shared" si="4"/>
        <v>1888</v>
      </c>
      <c r="B314" s="16">
        <v>1</v>
      </c>
      <c r="C314" s="17">
        <v>4.59</v>
      </c>
    </row>
    <row r="315" spans="1:3" x14ac:dyDescent="0.25">
      <c r="A315" s="16">
        <f t="shared" si="4"/>
        <v>1888</v>
      </c>
      <c r="B315" s="16">
        <v>2</v>
      </c>
      <c r="C315" s="17">
        <v>4.6399999999999997</v>
      </c>
    </row>
    <row r="316" spans="1:3" x14ac:dyDescent="0.25">
      <c r="A316" s="16">
        <f t="shared" si="4"/>
        <v>1888</v>
      </c>
      <c r="B316" s="16">
        <v>3</v>
      </c>
      <c r="C316" s="17">
        <v>4.63</v>
      </c>
    </row>
    <row r="317" spans="1:3" x14ac:dyDescent="0.25">
      <c r="A317" s="16">
        <f t="shared" si="4"/>
        <v>1888</v>
      </c>
      <c r="B317" s="16">
        <v>4</v>
      </c>
      <c r="C317" s="17">
        <v>4.59</v>
      </c>
    </row>
    <row r="318" spans="1:3" x14ac:dyDescent="0.25">
      <c r="A318" s="16">
        <f t="shared" si="4"/>
        <v>1888</v>
      </c>
      <c r="B318" s="16">
        <v>5</v>
      </c>
      <c r="C318" s="17">
        <v>4.57</v>
      </c>
    </row>
    <row r="319" spans="1:3" x14ac:dyDescent="0.25">
      <c r="A319" s="16">
        <f t="shared" si="4"/>
        <v>1888</v>
      </c>
      <c r="B319" s="16">
        <v>6</v>
      </c>
      <c r="C319" s="17">
        <v>4.53</v>
      </c>
    </row>
    <row r="320" spans="1:3" x14ac:dyDescent="0.25">
      <c r="A320" s="16">
        <f t="shared" si="4"/>
        <v>1888</v>
      </c>
      <c r="B320" s="16">
        <v>7</v>
      </c>
      <c r="C320" s="17">
        <v>4.5199999999999996</v>
      </c>
    </row>
    <row r="321" spans="1:3" x14ac:dyDescent="0.25">
      <c r="A321" s="16">
        <f t="shared" si="4"/>
        <v>1888</v>
      </c>
      <c r="B321" s="16">
        <v>8</v>
      </c>
      <c r="C321" s="17">
        <v>4.54</v>
      </c>
    </row>
    <row r="322" spans="1:3" x14ac:dyDescent="0.25">
      <c r="A322" s="16">
        <f t="shared" si="4"/>
        <v>1888</v>
      </c>
      <c r="B322" s="16">
        <v>9</v>
      </c>
      <c r="C322" s="17">
        <v>4.51</v>
      </c>
    </row>
    <row r="323" spans="1:3" x14ac:dyDescent="0.25">
      <c r="A323" s="16">
        <f t="shared" si="4"/>
        <v>1888</v>
      </c>
      <c r="B323" s="16">
        <v>10</v>
      </c>
      <c r="C323" s="17">
        <v>4.54</v>
      </c>
    </row>
    <row r="324" spans="1:3" x14ac:dyDescent="0.25">
      <c r="A324" s="16">
        <f t="shared" si="4"/>
        <v>1888</v>
      </c>
      <c r="B324" s="16">
        <v>11</v>
      </c>
      <c r="C324" s="17">
        <v>4.5599999999999996</v>
      </c>
    </row>
    <row r="325" spans="1:3" x14ac:dyDescent="0.25">
      <c r="A325" s="16">
        <f t="shared" si="4"/>
        <v>1888</v>
      </c>
      <c r="B325" s="16">
        <v>12</v>
      </c>
      <c r="C325" s="17">
        <v>4.59</v>
      </c>
    </row>
    <row r="326" spans="1:3" x14ac:dyDescent="0.25">
      <c r="A326" s="16">
        <f t="shared" si="4"/>
        <v>1889</v>
      </c>
      <c r="B326" s="16">
        <v>1</v>
      </c>
      <c r="C326" s="17">
        <v>4.58</v>
      </c>
    </row>
    <row r="327" spans="1:3" x14ac:dyDescent="0.25">
      <c r="A327" s="16">
        <f t="shared" si="4"/>
        <v>1889</v>
      </c>
      <c r="B327" s="16">
        <v>2</v>
      </c>
      <c r="C327" s="17">
        <v>4.59</v>
      </c>
    </row>
    <row r="328" spans="1:3" x14ac:dyDescent="0.25">
      <c r="A328" s="16">
        <f t="shared" si="4"/>
        <v>1889</v>
      </c>
      <c r="B328" s="16">
        <v>3</v>
      </c>
      <c r="C328" s="17">
        <v>4.5999999999999996</v>
      </c>
    </row>
    <row r="329" spans="1:3" x14ac:dyDescent="0.25">
      <c r="A329" s="16">
        <f t="shared" si="4"/>
        <v>1889</v>
      </c>
      <c r="B329" s="16">
        <v>4</v>
      </c>
      <c r="C329" s="17">
        <v>4.58</v>
      </c>
    </row>
    <row r="330" spans="1:3" x14ac:dyDescent="0.25">
      <c r="A330" s="16">
        <f t="shared" si="4"/>
        <v>1889</v>
      </c>
      <c r="B330" s="16">
        <v>5</v>
      </c>
      <c r="C330" s="17">
        <v>4.5599999999999996</v>
      </c>
    </row>
    <row r="331" spans="1:3" x14ac:dyDescent="0.25">
      <c r="A331" s="16">
        <f t="shared" si="4"/>
        <v>1889</v>
      </c>
      <c r="B331" s="16">
        <v>6</v>
      </c>
      <c r="C331" s="17">
        <v>4.6100000000000003</v>
      </c>
    </row>
    <row r="332" spans="1:3" x14ac:dyDescent="0.25">
      <c r="A332" s="16">
        <f t="shared" si="4"/>
        <v>1889</v>
      </c>
      <c r="B332" s="16">
        <v>7</v>
      </c>
      <c r="C332" s="17">
        <v>4.67</v>
      </c>
    </row>
    <row r="333" spans="1:3" x14ac:dyDescent="0.25">
      <c r="A333" s="16">
        <f t="shared" si="4"/>
        <v>1889</v>
      </c>
      <c r="B333" s="16">
        <v>8</v>
      </c>
      <c r="C333" s="17">
        <v>4.71</v>
      </c>
    </row>
    <row r="334" spans="1:3" x14ac:dyDescent="0.25">
      <c r="A334" s="16">
        <f t="shared" si="4"/>
        <v>1889</v>
      </c>
      <c r="B334" s="16">
        <v>9</v>
      </c>
      <c r="C334" s="17">
        <v>4.7300000000000004</v>
      </c>
    </row>
    <row r="335" spans="1:3" x14ac:dyDescent="0.25">
      <c r="A335" s="16">
        <f t="shared" ref="A335:A398" si="5">+A323+1</f>
        <v>1889</v>
      </c>
      <c r="B335" s="16">
        <v>10</v>
      </c>
      <c r="C335" s="17">
        <v>4.7</v>
      </c>
    </row>
    <row r="336" spans="1:3" x14ac:dyDescent="0.25">
      <c r="A336" s="16">
        <f t="shared" si="5"/>
        <v>1889</v>
      </c>
      <c r="B336" s="16">
        <v>11</v>
      </c>
      <c r="C336" s="17">
        <v>4.68</v>
      </c>
    </row>
    <row r="337" spans="1:3" x14ac:dyDescent="0.25">
      <c r="A337" s="16">
        <f t="shared" si="5"/>
        <v>1889</v>
      </c>
      <c r="B337" s="16">
        <v>12</v>
      </c>
      <c r="C337" s="17">
        <v>4.66</v>
      </c>
    </row>
    <row r="338" spans="1:3" x14ac:dyDescent="0.25">
      <c r="A338" s="16">
        <f t="shared" si="5"/>
        <v>1890</v>
      </c>
      <c r="B338" s="16">
        <v>1</v>
      </c>
      <c r="C338" s="17">
        <v>4.6500000000000004</v>
      </c>
    </row>
    <row r="339" spans="1:3" x14ac:dyDescent="0.25">
      <c r="A339" s="16">
        <f t="shared" si="5"/>
        <v>1890</v>
      </c>
      <c r="B339" s="16">
        <v>2</v>
      </c>
      <c r="C339" s="17">
        <v>4.6399999999999997</v>
      </c>
    </row>
    <row r="340" spans="1:3" x14ac:dyDescent="0.25">
      <c r="A340" s="16">
        <f t="shared" si="5"/>
        <v>1890</v>
      </c>
      <c r="B340" s="16">
        <v>3</v>
      </c>
      <c r="C340" s="17">
        <v>4.7</v>
      </c>
    </row>
    <row r="341" spans="1:3" x14ac:dyDescent="0.25">
      <c r="A341" s="16">
        <f t="shared" si="5"/>
        <v>1890</v>
      </c>
      <c r="B341" s="16">
        <v>4</v>
      </c>
      <c r="C341" s="17">
        <v>4.6900000000000004</v>
      </c>
    </row>
    <row r="342" spans="1:3" x14ac:dyDescent="0.25">
      <c r="A342" s="16">
        <f t="shared" si="5"/>
        <v>1890</v>
      </c>
      <c r="B342" s="16">
        <v>5</v>
      </c>
      <c r="C342" s="17">
        <v>4.5999999999999996</v>
      </c>
    </row>
    <row r="343" spans="1:3" x14ac:dyDescent="0.25">
      <c r="A343" s="16">
        <f t="shared" si="5"/>
        <v>1890</v>
      </c>
      <c r="B343" s="16">
        <v>6</v>
      </c>
      <c r="C343" s="17">
        <v>4.5999999999999996</v>
      </c>
    </row>
    <row r="344" spans="1:3" x14ac:dyDescent="0.25">
      <c r="A344" s="16">
        <f t="shared" si="5"/>
        <v>1890</v>
      </c>
      <c r="B344" s="16">
        <v>7</v>
      </c>
      <c r="C344" s="17">
        <v>4.66</v>
      </c>
    </row>
    <row r="345" spans="1:3" x14ac:dyDescent="0.25">
      <c r="A345" s="16">
        <f t="shared" si="5"/>
        <v>1890</v>
      </c>
      <c r="B345" s="16">
        <v>8</v>
      </c>
      <c r="C345" s="17">
        <v>4.62</v>
      </c>
    </row>
    <row r="346" spans="1:3" x14ac:dyDescent="0.25">
      <c r="A346" s="16">
        <f t="shared" si="5"/>
        <v>1890</v>
      </c>
      <c r="B346" s="16">
        <v>9</v>
      </c>
      <c r="C346" s="17">
        <v>4.62</v>
      </c>
    </row>
    <row r="347" spans="1:3" x14ac:dyDescent="0.25">
      <c r="A347" s="16">
        <f t="shared" si="5"/>
        <v>1890</v>
      </c>
      <c r="B347" s="16">
        <v>10</v>
      </c>
      <c r="C347" s="17">
        <v>4.67</v>
      </c>
    </row>
    <row r="348" spans="1:3" x14ac:dyDescent="0.25">
      <c r="A348" s="16">
        <f t="shared" si="5"/>
        <v>1890</v>
      </c>
      <c r="B348" s="16">
        <v>11</v>
      </c>
      <c r="C348" s="17">
        <v>4.72</v>
      </c>
    </row>
    <row r="349" spans="1:3" x14ac:dyDescent="0.25">
      <c r="A349" s="16">
        <f t="shared" si="5"/>
        <v>1890</v>
      </c>
      <c r="B349" s="16">
        <v>12</v>
      </c>
      <c r="C349" s="17">
        <v>4.6399999999999997</v>
      </c>
    </row>
    <row r="350" spans="1:3" x14ac:dyDescent="0.25">
      <c r="A350" s="16">
        <f t="shared" si="5"/>
        <v>1891</v>
      </c>
      <c r="B350" s="16">
        <v>1</v>
      </c>
      <c r="C350" s="17">
        <v>4.7</v>
      </c>
    </row>
    <row r="351" spans="1:3" x14ac:dyDescent="0.25">
      <c r="A351" s="16">
        <f t="shared" si="5"/>
        <v>1891</v>
      </c>
      <c r="B351" s="16">
        <v>2</v>
      </c>
      <c r="C351" s="17">
        <v>4.6399999999999997</v>
      </c>
    </row>
    <row r="352" spans="1:3" x14ac:dyDescent="0.25">
      <c r="A352" s="16">
        <f t="shared" si="5"/>
        <v>1891</v>
      </c>
      <c r="B352" s="16">
        <v>3</v>
      </c>
      <c r="C352" s="17">
        <v>4.6399999999999997</v>
      </c>
    </row>
    <row r="353" spans="1:3" x14ac:dyDescent="0.25">
      <c r="A353" s="16">
        <f t="shared" si="5"/>
        <v>1891</v>
      </c>
      <c r="B353" s="16">
        <v>4</v>
      </c>
      <c r="C353" s="17">
        <v>4.6900000000000004</v>
      </c>
    </row>
    <row r="354" spans="1:3" x14ac:dyDescent="0.25">
      <c r="A354" s="16">
        <f t="shared" si="5"/>
        <v>1891</v>
      </c>
      <c r="B354" s="16">
        <v>5</v>
      </c>
      <c r="C354" s="17">
        <v>4.76</v>
      </c>
    </row>
    <row r="355" spans="1:3" x14ac:dyDescent="0.25">
      <c r="A355" s="16">
        <f t="shared" si="5"/>
        <v>1891</v>
      </c>
      <c r="B355" s="16">
        <v>6</v>
      </c>
      <c r="C355" s="17">
        <v>4.76</v>
      </c>
    </row>
    <row r="356" spans="1:3" x14ac:dyDescent="0.25">
      <c r="A356" s="16">
        <f t="shared" si="5"/>
        <v>1891</v>
      </c>
      <c r="B356" s="16">
        <v>7</v>
      </c>
      <c r="C356" s="17">
        <v>4.7699999999999996</v>
      </c>
    </row>
    <row r="357" spans="1:3" x14ac:dyDescent="0.25">
      <c r="A357" s="16">
        <f t="shared" si="5"/>
        <v>1891</v>
      </c>
      <c r="B357" s="16">
        <v>8</v>
      </c>
      <c r="C357" s="17">
        <v>4.82</v>
      </c>
    </row>
    <row r="358" spans="1:3" x14ac:dyDescent="0.25">
      <c r="A358" s="16">
        <f t="shared" si="5"/>
        <v>1891</v>
      </c>
      <c r="B358" s="16">
        <v>9</v>
      </c>
      <c r="C358" s="17">
        <v>4.82</v>
      </c>
    </row>
    <row r="359" spans="1:3" x14ac:dyDescent="0.25">
      <c r="A359" s="16">
        <f t="shared" si="5"/>
        <v>1891</v>
      </c>
      <c r="B359" s="16">
        <v>10</v>
      </c>
      <c r="C359" s="17">
        <v>4.8499999999999996</v>
      </c>
    </row>
    <row r="360" spans="1:3" x14ac:dyDescent="0.25">
      <c r="A360" s="16">
        <f t="shared" si="5"/>
        <v>1891</v>
      </c>
      <c r="B360" s="16">
        <v>11</v>
      </c>
      <c r="C360" s="17">
        <v>4.9400000000000004</v>
      </c>
    </row>
    <row r="361" spans="1:3" x14ac:dyDescent="0.25">
      <c r="A361" s="16">
        <f t="shared" si="5"/>
        <v>1891</v>
      </c>
      <c r="B361" s="16">
        <v>12</v>
      </c>
      <c r="C361" s="17">
        <v>4.8099999999999996</v>
      </c>
    </row>
    <row r="362" spans="1:3" x14ac:dyDescent="0.25">
      <c r="A362" s="16">
        <f t="shared" si="5"/>
        <v>1892</v>
      </c>
      <c r="B362" s="16">
        <v>1</v>
      </c>
      <c r="C362" s="17">
        <v>4.76</v>
      </c>
    </row>
    <row r="363" spans="1:3" x14ac:dyDescent="0.25">
      <c r="A363" s="16">
        <f t="shared" si="5"/>
        <v>1892</v>
      </c>
      <c r="B363" s="16">
        <v>2</v>
      </c>
      <c r="C363" s="17">
        <v>4.76</v>
      </c>
    </row>
    <row r="364" spans="1:3" x14ac:dyDescent="0.25">
      <c r="A364" s="16">
        <f t="shared" si="5"/>
        <v>1892</v>
      </c>
      <c r="B364" s="16">
        <v>3</v>
      </c>
      <c r="C364" s="17">
        <v>4.83</v>
      </c>
    </row>
    <row r="365" spans="1:3" x14ac:dyDescent="0.25">
      <c r="A365" s="16">
        <f t="shared" si="5"/>
        <v>1892</v>
      </c>
      <c r="B365" s="16">
        <v>4</v>
      </c>
      <c r="C365" s="17">
        <v>4.82</v>
      </c>
    </row>
    <row r="366" spans="1:3" x14ac:dyDescent="0.25">
      <c r="A366" s="16">
        <f t="shared" si="5"/>
        <v>1892</v>
      </c>
      <c r="B366" s="16">
        <v>5</v>
      </c>
      <c r="C366" s="17">
        <v>4.7699999999999996</v>
      </c>
    </row>
    <row r="367" spans="1:3" x14ac:dyDescent="0.25">
      <c r="A367" s="16">
        <f t="shared" si="5"/>
        <v>1892</v>
      </c>
      <c r="B367" s="16">
        <v>6</v>
      </c>
      <c r="C367" s="17">
        <v>4.7300000000000004</v>
      </c>
    </row>
    <row r="368" spans="1:3" x14ac:dyDescent="0.25">
      <c r="A368" s="16">
        <f t="shared" si="5"/>
        <v>1892</v>
      </c>
      <c r="B368" s="16">
        <v>7</v>
      </c>
      <c r="C368" s="17">
        <v>4.71</v>
      </c>
    </row>
    <row r="369" spans="1:3" x14ac:dyDescent="0.25">
      <c r="A369" s="16">
        <f t="shared" si="5"/>
        <v>1892</v>
      </c>
      <c r="B369" s="16">
        <v>8</v>
      </c>
      <c r="C369" s="17">
        <v>4.6500000000000004</v>
      </c>
    </row>
    <row r="370" spans="1:3" x14ac:dyDescent="0.25">
      <c r="A370" s="16">
        <f t="shared" si="5"/>
        <v>1892</v>
      </c>
      <c r="B370" s="16">
        <v>9</v>
      </c>
      <c r="C370" s="17">
        <v>4.62</v>
      </c>
    </row>
    <row r="371" spans="1:3" x14ac:dyDescent="0.25">
      <c r="A371" s="16">
        <f t="shared" si="5"/>
        <v>1892</v>
      </c>
      <c r="B371" s="16">
        <v>10</v>
      </c>
      <c r="C371" s="17">
        <v>4.6399999999999997</v>
      </c>
    </row>
    <row r="372" spans="1:3" x14ac:dyDescent="0.25">
      <c r="A372" s="16">
        <f t="shared" si="5"/>
        <v>1892</v>
      </c>
      <c r="B372" s="16">
        <v>11</v>
      </c>
      <c r="C372" s="17">
        <v>4.63</v>
      </c>
    </row>
    <row r="373" spans="1:3" x14ac:dyDescent="0.25">
      <c r="A373" s="16">
        <f t="shared" si="5"/>
        <v>1892</v>
      </c>
      <c r="B373" s="16">
        <v>12</v>
      </c>
      <c r="C373" s="17">
        <v>4.63</v>
      </c>
    </row>
    <row r="374" spans="1:3" x14ac:dyDescent="0.25">
      <c r="A374" s="16">
        <f t="shared" si="5"/>
        <v>1893</v>
      </c>
      <c r="B374" s="16">
        <v>1</v>
      </c>
      <c r="C374" s="17">
        <v>4.76</v>
      </c>
    </row>
    <row r="375" spans="1:3" x14ac:dyDescent="0.25">
      <c r="A375" s="16">
        <f t="shared" si="5"/>
        <v>1893</v>
      </c>
      <c r="B375" s="16">
        <v>2</v>
      </c>
      <c r="C375" s="17">
        <v>4.6100000000000003</v>
      </c>
    </row>
    <row r="376" spans="1:3" x14ac:dyDescent="0.25">
      <c r="A376" s="16">
        <f t="shared" si="5"/>
        <v>1893</v>
      </c>
      <c r="B376" s="16">
        <v>3</v>
      </c>
      <c r="C376" s="17">
        <v>4.58</v>
      </c>
    </row>
    <row r="377" spans="1:3" x14ac:dyDescent="0.25">
      <c r="A377" s="16">
        <f t="shared" si="5"/>
        <v>1893</v>
      </c>
      <c r="B377" s="16">
        <v>4</v>
      </c>
      <c r="C377" s="17">
        <v>4.59</v>
      </c>
    </row>
    <row r="378" spans="1:3" x14ac:dyDescent="0.25">
      <c r="A378" s="16">
        <f t="shared" si="5"/>
        <v>1893</v>
      </c>
      <c r="B378" s="16">
        <v>5</v>
      </c>
      <c r="C378" s="17">
        <v>4.62</v>
      </c>
    </row>
    <row r="379" spans="1:3" x14ac:dyDescent="0.25">
      <c r="A379" s="16">
        <f t="shared" si="5"/>
        <v>1893</v>
      </c>
      <c r="B379" s="16">
        <v>6</v>
      </c>
      <c r="C379" s="17">
        <v>4.62</v>
      </c>
    </row>
    <row r="380" spans="1:3" x14ac:dyDescent="0.25">
      <c r="A380" s="16">
        <f t="shared" si="5"/>
        <v>1893</v>
      </c>
      <c r="B380" s="16">
        <v>7</v>
      </c>
      <c r="C380" s="17">
        <v>4.6500000000000004</v>
      </c>
    </row>
    <row r="381" spans="1:3" x14ac:dyDescent="0.25">
      <c r="A381" s="16">
        <f t="shared" si="5"/>
        <v>1893</v>
      </c>
      <c r="B381" s="16">
        <v>8</v>
      </c>
      <c r="C381" s="17">
        <v>4.7</v>
      </c>
    </row>
    <row r="382" spans="1:3" x14ac:dyDescent="0.25">
      <c r="A382" s="16">
        <f t="shared" si="5"/>
        <v>1893</v>
      </c>
      <c r="B382" s="16">
        <v>9</v>
      </c>
      <c r="C382" s="17">
        <v>4.74</v>
      </c>
    </row>
    <row r="383" spans="1:3" x14ac:dyDescent="0.25">
      <c r="A383" s="16">
        <f t="shared" si="5"/>
        <v>1893</v>
      </c>
      <c r="B383" s="16">
        <v>10</v>
      </c>
      <c r="C383" s="17">
        <v>4.79</v>
      </c>
    </row>
    <row r="384" spans="1:3" x14ac:dyDescent="0.25">
      <c r="A384" s="16">
        <f t="shared" si="5"/>
        <v>1893</v>
      </c>
      <c r="B384" s="16">
        <v>11</v>
      </c>
      <c r="C384" s="17">
        <v>4.84</v>
      </c>
    </row>
    <row r="385" spans="1:3" x14ac:dyDescent="0.25">
      <c r="A385" s="16">
        <f t="shared" si="5"/>
        <v>1893</v>
      </c>
      <c r="B385" s="16">
        <v>12</v>
      </c>
      <c r="C385" s="17">
        <v>4.88</v>
      </c>
    </row>
    <row r="386" spans="1:3" x14ac:dyDescent="0.25">
      <c r="A386" s="16">
        <f t="shared" si="5"/>
        <v>1894</v>
      </c>
      <c r="B386" s="16">
        <v>1</v>
      </c>
      <c r="C386" s="17">
        <v>5.13</v>
      </c>
    </row>
    <row r="387" spans="1:3" x14ac:dyDescent="0.25">
      <c r="A387" s="16">
        <f t="shared" si="5"/>
        <v>1894</v>
      </c>
      <c r="B387" s="16">
        <v>2</v>
      </c>
      <c r="C387" s="17">
        <v>5.12</v>
      </c>
    </row>
    <row r="388" spans="1:3" x14ac:dyDescent="0.25">
      <c r="A388" s="16">
        <f t="shared" si="5"/>
        <v>1894</v>
      </c>
      <c r="B388" s="16">
        <v>3</v>
      </c>
      <c r="C388" s="17">
        <v>5.17</v>
      </c>
    </row>
    <row r="389" spans="1:3" x14ac:dyDescent="0.25">
      <c r="A389" s="16">
        <f t="shared" si="5"/>
        <v>1894</v>
      </c>
      <c r="B389" s="16">
        <v>4</v>
      </c>
      <c r="C389" s="17">
        <v>5.14</v>
      </c>
    </row>
    <row r="390" spans="1:3" x14ac:dyDescent="0.25">
      <c r="A390" s="16">
        <f t="shared" si="5"/>
        <v>1894</v>
      </c>
      <c r="B390" s="16">
        <v>5</v>
      </c>
      <c r="C390" s="17">
        <v>5.14</v>
      </c>
    </row>
    <row r="391" spans="1:3" x14ac:dyDescent="0.25">
      <c r="A391" s="16">
        <f t="shared" si="5"/>
        <v>1894</v>
      </c>
      <c r="B391" s="16">
        <v>6</v>
      </c>
      <c r="C391" s="17">
        <v>5.16</v>
      </c>
    </row>
    <row r="392" spans="1:3" x14ac:dyDescent="0.25">
      <c r="A392" s="16">
        <f t="shared" si="5"/>
        <v>1894</v>
      </c>
      <c r="B392" s="16">
        <v>7</v>
      </c>
      <c r="C392" s="17">
        <v>5.1100000000000003</v>
      </c>
    </row>
    <row r="393" spans="1:3" x14ac:dyDescent="0.25">
      <c r="A393" s="16">
        <f t="shared" si="5"/>
        <v>1894</v>
      </c>
      <c r="B393" s="16">
        <v>8</v>
      </c>
      <c r="C393" s="17">
        <v>4.95</v>
      </c>
    </row>
    <row r="394" spans="1:3" x14ac:dyDescent="0.25">
      <c r="A394" s="16">
        <f t="shared" si="5"/>
        <v>1894</v>
      </c>
      <c r="B394" s="16">
        <v>9</v>
      </c>
      <c r="C394" s="17">
        <v>4.9000000000000004</v>
      </c>
    </row>
    <row r="395" spans="1:3" x14ac:dyDescent="0.25">
      <c r="A395" s="16">
        <f t="shared" si="5"/>
        <v>1894</v>
      </c>
      <c r="B395" s="16">
        <v>10</v>
      </c>
      <c r="C395" s="17">
        <v>4.96</v>
      </c>
    </row>
    <row r="396" spans="1:3" x14ac:dyDescent="0.25">
      <c r="A396" s="16">
        <f t="shared" si="5"/>
        <v>1894</v>
      </c>
      <c r="B396" s="16">
        <v>11</v>
      </c>
      <c r="C396" s="17">
        <v>4.9400000000000004</v>
      </c>
    </row>
    <row r="397" spans="1:3" x14ac:dyDescent="0.25">
      <c r="A397" s="16">
        <f t="shared" si="5"/>
        <v>1894</v>
      </c>
      <c r="B397" s="16">
        <v>12</v>
      </c>
      <c r="C397" s="17">
        <v>4.8899999999999997</v>
      </c>
    </row>
    <row r="398" spans="1:3" x14ac:dyDescent="0.25">
      <c r="A398" s="16">
        <f t="shared" si="5"/>
        <v>1895</v>
      </c>
      <c r="B398" s="16">
        <v>1</v>
      </c>
      <c r="C398" s="17">
        <v>4.45</v>
      </c>
    </row>
    <row r="399" spans="1:3" x14ac:dyDescent="0.25">
      <c r="A399" s="16">
        <f t="shared" ref="A399:A462" si="6">+A387+1</f>
        <v>1895</v>
      </c>
      <c r="B399" s="16">
        <v>2</v>
      </c>
      <c r="C399" s="17">
        <v>4.38</v>
      </c>
    </row>
    <row r="400" spans="1:3" x14ac:dyDescent="0.25">
      <c r="A400" s="16">
        <f t="shared" si="6"/>
        <v>1895</v>
      </c>
      <c r="B400" s="16">
        <v>3</v>
      </c>
      <c r="C400" s="17">
        <v>4.38</v>
      </c>
    </row>
    <row r="401" spans="1:3" x14ac:dyDescent="0.25">
      <c r="A401" s="16">
        <f t="shared" si="6"/>
        <v>1895</v>
      </c>
      <c r="B401" s="16">
        <v>4</v>
      </c>
      <c r="C401" s="17">
        <v>4.41</v>
      </c>
    </row>
    <row r="402" spans="1:3" x14ac:dyDescent="0.25">
      <c r="A402" s="16">
        <f t="shared" si="6"/>
        <v>1895</v>
      </c>
      <c r="B402" s="16">
        <v>5</v>
      </c>
      <c r="C402" s="17">
        <v>4.41</v>
      </c>
    </row>
    <row r="403" spans="1:3" x14ac:dyDescent="0.25">
      <c r="A403" s="16">
        <f t="shared" si="6"/>
        <v>1895</v>
      </c>
      <c r="B403" s="16">
        <v>6</v>
      </c>
      <c r="C403" s="17">
        <v>4.41</v>
      </c>
    </row>
    <row r="404" spans="1:3" x14ac:dyDescent="0.25">
      <c r="A404" s="16">
        <f t="shared" si="6"/>
        <v>1895</v>
      </c>
      <c r="B404" s="16">
        <v>7</v>
      </c>
      <c r="C404" s="17">
        <v>4.37</v>
      </c>
    </row>
    <row r="405" spans="1:3" x14ac:dyDescent="0.25">
      <c r="A405" s="16">
        <f t="shared" si="6"/>
        <v>1895</v>
      </c>
      <c r="B405" s="16">
        <v>8</v>
      </c>
      <c r="C405" s="17">
        <v>4.34</v>
      </c>
    </row>
    <row r="406" spans="1:3" x14ac:dyDescent="0.25">
      <c r="A406" s="16">
        <f t="shared" si="6"/>
        <v>1895</v>
      </c>
      <c r="B406" s="16">
        <v>9</v>
      </c>
      <c r="C406" s="17">
        <v>4.3099999999999996</v>
      </c>
    </row>
    <row r="407" spans="1:3" x14ac:dyDescent="0.25">
      <c r="A407" s="16">
        <f t="shared" si="6"/>
        <v>1895</v>
      </c>
      <c r="B407" s="16">
        <v>10</v>
      </c>
      <c r="C407" s="17">
        <v>4.3499999999999996</v>
      </c>
    </row>
    <row r="408" spans="1:3" x14ac:dyDescent="0.25">
      <c r="A408" s="16">
        <f t="shared" si="6"/>
        <v>1895</v>
      </c>
      <c r="B408" s="16">
        <v>11</v>
      </c>
      <c r="C408" s="17">
        <v>4.45</v>
      </c>
    </row>
    <row r="409" spans="1:3" x14ac:dyDescent="0.25">
      <c r="A409" s="16">
        <f t="shared" si="6"/>
        <v>1895</v>
      </c>
      <c r="B409" s="16">
        <v>12</v>
      </c>
      <c r="C409" s="17">
        <v>4.46</v>
      </c>
    </row>
    <row r="410" spans="1:3" x14ac:dyDescent="0.25">
      <c r="A410" s="16">
        <f t="shared" si="6"/>
        <v>1896</v>
      </c>
      <c r="B410" s="16">
        <v>1</v>
      </c>
      <c r="C410" s="17">
        <v>4.45</v>
      </c>
    </row>
    <row r="411" spans="1:3" x14ac:dyDescent="0.25">
      <c r="A411" s="16">
        <f t="shared" si="6"/>
        <v>1896</v>
      </c>
      <c r="B411" s="16">
        <v>2</v>
      </c>
      <c r="C411" s="17">
        <v>4.47</v>
      </c>
    </row>
    <row r="412" spans="1:3" x14ac:dyDescent="0.25">
      <c r="A412" s="16">
        <f t="shared" si="6"/>
        <v>1896</v>
      </c>
      <c r="B412" s="16">
        <v>3</v>
      </c>
      <c r="C412" s="17">
        <v>4.55</v>
      </c>
    </row>
    <row r="413" spans="1:3" x14ac:dyDescent="0.25">
      <c r="A413" s="16">
        <f t="shared" si="6"/>
        <v>1896</v>
      </c>
      <c r="B413" s="16">
        <v>4</v>
      </c>
      <c r="C413" s="17">
        <v>4.51</v>
      </c>
    </row>
    <row r="414" spans="1:3" x14ac:dyDescent="0.25">
      <c r="A414" s="16">
        <f t="shared" si="6"/>
        <v>1896</v>
      </c>
      <c r="B414" s="16">
        <v>5</v>
      </c>
      <c r="C414" s="17">
        <v>4.4400000000000004</v>
      </c>
    </row>
    <row r="415" spans="1:3" x14ac:dyDescent="0.25">
      <c r="A415" s="16">
        <f t="shared" si="6"/>
        <v>1896</v>
      </c>
      <c r="B415" s="16">
        <v>6</v>
      </c>
      <c r="C415" s="17">
        <v>4.34</v>
      </c>
    </row>
    <row r="416" spans="1:3" x14ac:dyDescent="0.25">
      <c r="A416" s="16">
        <f t="shared" si="6"/>
        <v>1896</v>
      </c>
      <c r="B416" s="16">
        <v>7</v>
      </c>
      <c r="C416" s="17">
        <v>4.33</v>
      </c>
    </row>
    <row r="417" spans="1:3" x14ac:dyDescent="0.25">
      <c r="A417" s="16">
        <f t="shared" si="6"/>
        <v>1896</v>
      </c>
      <c r="B417" s="16">
        <v>8</v>
      </c>
      <c r="C417" s="17">
        <v>4.3499999999999996</v>
      </c>
    </row>
    <row r="418" spans="1:3" x14ac:dyDescent="0.25">
      <c r="A418" s="16">
        <f t="shared" si="6"/>
        <v>1896</v>
      </c>
      <c r="B418" s="16">
        <v>9</v>
      </c>
      <c r="C418" s="17">
        <v>4.34</v>
      </c>
    </row>
    <row r="419" spans="1:3" x14ac:dyDescent="0.25">
      <c r="A419" s="16">
        <f t="shared" si="6"/>
        <v>1896</v>
      </c>
      <c r="B419" s="16">
        <v>10</v>
      </c>
      <c r="C419" s="17">
        <v>4.3600000000000003</v>
      </c>
    </row>
    <row r="420" spans="1:3" x14ac:dyDescent="0.25">
      <c r="A420" s="16">
        <f t="shared" si="6"/>
        <v>1896</v>
      </c>
      <c r="B420" s="16">
        <v>11</v>
      </c>
      <c r="C420" s="17">
        <v>4.34</v>
      </c>
    </row>
    <row r="421" spans="1:3" x14ac:dyDescent="0.25">
      <c r="A421" s="16">
        <f t="shared" si="6"/>
        <v>1896</v>
      </c>
      <c r="B421" s="16">
        <v>12</v>
      </c>
      <c r="C421" s="17">
        <v>4.25</v>
      </c>
    </row>
    <row r="422" spans="1:3" x14ac:dyDescent="0.25">
      <c r="A422" s="16">
        <f t="shared" si="6"/>
        <v>1897</v>
      </c>
      <c r="B422" s="16">
        <v>1</v>
      </c>
      <c r="C422" s="17">
        <v>4.24</v>
      </c>
    </row>
    <row r="423" spans="1:3" x14ac:dyDescent="0.25">
      <c r="A423" s="16">
        <f t="shared" si="6"/>
        <v>1897</v>
      </c>
      <c r="B423" s="16">
        <v>2</v>
      </c>
      <c r="C423" s="17">
        <v>4.3099999999999996</v>
      </c>
    </row>
    <row r="424" spans="1:3" x14ac:dyDescent="0.25">
      <c r="A424" s="16">
        <f t="shared" si="6"/>
        <v>1897</v>
      </c>
      <c r="B424" s="16">
        <v>3</v>
      </c>
      <c r="C424" s="17">
        <v>4.3499999999999996</v>
      </c>
    </row>
    <row r="425" spans="1:3" x14ac:dyDescent="0.25">
      <c r="A425" s="16">
        <f t="shared" si="6"/>
        <v>1897</v>
      </c>
      <c r="B425" s="16">
        <v>4</v>
      </c>
      <c r="C425" s="17">
        <v>4.34</v>
      </c>
    </row>
    <row r="426" spans="1:3" x14ac:dyDescent="0.25">
      <c r="A426" s="16">
        <f t="shared" si="6"/>
        <v>1897</v>
      </c>
      <c r="B426" s="16">
        <v>5</v>
      </c>
      <c r="C426" s="17">
        <v>4.2300000000000004</v>
      </c>
    </row>
    <row r="427" spans="1:3" x14ac:dyDescent="0.25">
      <c r="A427" s="16">
        <f t="shared" si="6"/>
        <v>1897</v>
      </c>
      <c r="B427" s="16">
        <v>6</v>
      </c>
      <c r="C427" s="17">
        <v>4.24</v>
      </c>
    </row>
    <row r="428" spans="1:3" x14ac:dyDescent="0.25">
      <c r="A428" s="16">
        <f t="shared" si="6"/>
        <v>1897</v>
      </c>
      <c r="B428" s="16">
        <v>7</v>
      </c>
      <c r="C428" s="17">
        <v>4.1500000000000004</v>
      </c>
    </row>
    <row r="429" spans="1:3" x14ac:dyDescent="0.25">
      <c r="A429" s="16">
        <f t="shared" si="6"/>
        <v>1897</v>
      </c>
      <c r="B429" s="16">
        <v>8</v>
      </c>
      <c r="C429" s="17">
        <v>4.1100000000000003</v>
      </c>
    </row>
    <row r="430" spans="1:3" x14ac:dyDescent="0.25">
      <c r="A430" s="16">
        <f t="shared" si="6"/>
        <v>1897</v>
      </c>
      <c r="B430" s="16">
        <v>9</v>
      </c>
      <c r="C430" s="17">
        <v>4.13</v>
      </c>
    </row>
    <row r="431" spans="1:3" x14ac:dyDescent="0.25">
      <c r="A431" s="16">
        <f t="shared" si="6"/>
        <v>1897</v>
      </c>
      <c r="B431" s="16">
        <v>10</v>
      </c>
      <c r="C431" s="17">
        <v>4.17</v>
      </c>
    </row>
    <row r="432" spans="1:3" x14ac:dyDescent="0.25">
      <c r="A432" s="16">
        <f t="shared" si="6"/>
        <v>1897</v>
      </c>
      <c r="B432" s="16">
        <v>11</v>
      </c>
      <c r="C432" s="17">
        <v>4.1500000000000004</v>
      </c>
    </row>
    <row r="433" spans="1:3" x14ac:dyDescent="0.25">
      <c r="A433" s="16">
        <f t="shared" si="6"/>
        <v>1897</v>
      </c>
      <c r="B433" s="16">
        <v>12</v>
      </c>
      <c r="C433" s="17">
        <v>4.1100000000000003</v>
      </c>
    </row>
    <row r="434" spans="1:3" x14ac:dyDescent="0.25">
      <c r="A434" s="16">
        <f t="shared" si="6"/>
        <v>1898</v>
      </c>
      <c r="B434" s="16">
        <v>1</v>
      </c>
      <c r="C434" s="17">
        <v>4.12</v>
      </c>
    </row>
    <row r="435" spans="1:3" x14ac:dyDescent="0.25">
      <c r="A435" s="16">
        <f t="shared" si="6"/>
        <v>1898</v>
      </c>
      <c r="B435" s="16">
        <v>2</v>
      </c>
      <c r="C435" s="17">
        <v>4.12</v>
      </c>
    </row>
    <row r="436" spans="1:3" x14ac:dyDescent="0.25">
      <c r="A436" s="16">
        <f t="shared" si="6"/>
        <v>1898</v>
      </c>
      <c r="B436" s="16">
        <v>3</v>
      </c>
      <c r="C436" s="17">
        <v>4.12</v>
      </c>
    </row>
    <row r="437" spans="1:3" x14ac:dyDescent="0.25">
      <c r="A437" s="16">
        <f t="shared" si="6"/>
        <v>1898</v>
      </c>
      <c r="B437" s="16">
        <v>4</v>
      </c>
      <c r="C437" s="17">
        <v>4.1500000000000004</v>
      </c>
    </row>
    <row r="438" spans="1:3" x14ac:dyDescent="0.25">
      <c r="A438" s="16">
        <f t="shared" si="6"/>
        <v>1898</v>
      </c>
      <c r="B438" s="16">
        <v>5</v>
      </c>
      <c r="C438" s="17">
        <v>4.16</v>
      </c>
    </row>
    <row r="439" spans="1:3" x14ac:dyDescent="0.25">
      <c r="A439" s="16">
        <f t="shared" si="6"/>
        <v>1898</v>
      </c>
      <c r="B439" s="16">
        <v>6</v>
      </c>
      <c r="C439" s="17">
        <v>4.12</v>
      </c>
    </row>
    <row r="440" spans="1:3" x14ac:dyDescent="0.25">
      <c r="A440" s="16">
        <f t="shared" si="6"/>
        <v>1898</v>
      </c>
      <c r="B440" s="16">
        <v>7</v>
      </c>
      <c r="C440" s="17">
        <v>4.09</v>
      </c>
    </row>
    <row r="441" spans="1:3" x14ac:dyDescent="0.25">
      <c r="A441" s="16">
        <f t="shared" si="6"/>
        <v>1898</v>
      </c>
      <c r="B441" s="16">
        <v>8</v>
      </c>
      <c r="C441" s="17">
        <v>4.0999999999999996</v>
      </c>
    </row>
    <row r="442" spans="1:3" x14ac:dyDescent="0.25">
      <c r="A442" s="16">
        <f t="shared" si="6"/>
        <v>1898</v>
      </c>
      <c r="B442" s="16">
        <v>9</v>
      </c>
      <c r="C442" s="17">
        <v>4.0999999999999996</v>
      </c>
    </row>
    <row r="443" spans="1:3" x14ac:dyDescent="0.25">
      <c r="A443" s="16">
        <f t="shared" si="6"/>
        <v>1898</v>
      </c>
      <c r="B443" s="16">
        <v>10</v>
      </c>
      <c r="C443" s="17">
        <v>4.0999999999999996</v>
      </c>
    </row>
    <row r="444" spans="1:3" x14ac:dyDescent="0.25">
      <c r="A444" s="16">
        <f t="shared" si="6"/>
        <v>1898</v>
      </c>
      <c r="B444" s="16">
        <v>11</v>
      </c>
      <c r="C444" s="17">
        <v>4.0999999999999996</v>
      </c>
    </row>
    <row r="445" spans="1:3" x14ac:dyDescent="0.25">
      <c r="A445" s="16">
        <f t="shared" si="6"/>
        <v>1898</v>
      </c>
      <c r="B445" s="16">
        <v>12</v>
      </c>
      <c r="C445" s="17">
        <v>4.04</v>
      </c>
    </row>
    <row r="446" spans="1:3" x14ac:dyDescent="0.25">
      <c r="A446" s="16">
        <f t="shared" si="6"/>
        <v>1899</v>
      </c>
      <c r="B446" s="16">
        <v>1</v>
      </c>
      <c r="C446" s="17">
        <v>4.05</v>
      </c>
    </row>
    <row r="447" spans="1:3" x14ac:dyDescent="0.25">
      <c r="A447" s="16">
        <f t="shared" si="6"/>
        <v>1899</v>
      </c>
      <c r="B447" s="16">
        <v>2</v>
      </c>
      <c r="C447" s="17">
        <v>3.98</v>
      </c>
    </row>
    <row r="448" spans="1:3" x14ac:dyDescent="0.25">
      <c r="A448" s="16">
        <f t="shared" si="6"/>
        <v>1899</v>
      </c>
      <c r="B448" s="16">
        <v>3</v>
      </c>
      <c r="C448" s="17">
        <v>3.99</v>
      </c>
    </row>
    <row r="449" spans="1:3" x14ac:dyDescent="0.25">
      <c r="A449" s="16">
        <f t="shared" si="6"/>
        <v>1899</v>
      </c>
      <c r="B449" s="16">
        <v>4</v>
      </c>
      <c r="C449" s="17">
        <v>4.01</v>
      </c>
    </row>
    <row r="450" spans="1:3" x14ac:dyDescent="0.25">
      <c r="A450" s="16">
        <f t="shared" si="6"/>
        <v>1899</v>
      </c>
      <c r="B450" s="16">
        <v>5</v>
      </c>
      <c r="C450" s="17">
        <v>4.01</v>
      </c>
    </row>
    <row r="451" spans="1:3" x14ac:dyDescent="0.25">
      <c r="A451" s="16">
        <f t="shared" si="6"/>
        <v>1899</v>
      </c>
      <c r="B451" s="16">
        <v>6</v>
      </c>
      <c r="C451" s="17">
        <v>4.01</v>
      </c>
    </row>
    <row r="452" spans="1:3" x14ac:dyDescent="0.25">
      <c r="A452" s="16">
        <f t="shared" si="6"/>
        <v>1899</v>
      </c>
      <c r="B452" s="16">
        <v>7</v>
      </c>
      <c r="C452" s="17">
        <v>4.05</v>
      </c>
    </row>
    <row r="453" spans="1:3" x14ac:dyDescent="0.25">
      <c r="A453" s="16">
        <f t="shared" si="6"/>
        <v>1899</v>
      </c>
      <c r="B453" s="16">
        <v>8</v>
      </c>
      <c r="C453" s="17">
        <v>4.09</v>
      </c>
    </row>
    <row r="454" spans="1:3" x14ac:dyDescent="0.25">
      <c r="A454" s="16">
        <f t="shared" si="6"/>
        <v>1899</v>
      </c>
      <c r="B454" s="16">
        <v>9</v>
      </c>
      <c r="C454" s="17">
        <v>4.0999999999999996</v>
      </c>
    </row>
    <row r="455" spans="1:3" x14ac:dyDescent="0.25">
      <c r="A455" s="16">
        <f t="shared" si="6"/>
        <v>1899</v>
      </c>
      <c r="B455" s="16">
        <v>10</v>
      </c>
      <c r="C455" s="17">
        <v>4.1500000000000004</v>
      </c>
    </row>
    <row r="456" spans="1:3" x14ac:dyDescent="0.25">
      <c r="A456" s="16">
        <f t="shared" si="6"/>
        <v>1899</v>
      </c>
      <c r="B456" s="16">
        <v>11</v>
      </c>
      <c r="C456" s="17">
        <v>4.12</v>
      </c>
    </row>
    <row r="457" spans="1:3" x14ac:dyDescent="0.25">
      <c r="A457" s="16">
        <f t="shared" si="6"/>
        <v>1899</v>
      </c>
      <c r="B457" s="16">
        <v>12</v>
      </c>
      <c r="C457" s="17">
        <v>4.0999999999999996</v>
      </c>
    </row>
    <row r="458" spans="1:3" x14ac:dyDescent="0.25">
      <c r="A458" s="16">
        <f t="shared" si="6"/>
        <v>1900</v>
      </c>
      <c r="B458" s="16">
        <v>1</v>
      </c>
      <c r="C458" s="17">
        <v>4.08</v>
      </c>
    </row>
    <row r="459" spans="1:3" x14ac:dyDescent="0.25">
      <c r="A459" s="16">
        <f t="shared" si="6"/>
        <v>1900</v>
      </c>
      <c r="B459" s="16">
        <v>2</v>
      </c>
      <c r="C459" s="17">
        <v>4.0599999999999996</v>
      </c>
    </row>
    <row r="460" spans="1:3" x14ac:dyDescent="0.25">
      <c r="A460" s="16">
        <f t="shared" si="6"/>
        <v>1900</v>
      </c>
      <c r="B460" s="16">
        <v>3</v>
      </c>
      <c r="C460" s="17">
        <v>4.05</v>
      </c>
    </row>
    <row r="461" spans="1:3" x14ac:dyDescent="0.25">
      <c r="A461" s="16">
        <f t="shared" si="6"/>
        <v>1900</v>
      </c>
      <c r="B461" s="16">
        <v>4</v>
      </c>
      <c r="C461" s="17">
        <v>4.0599999999999996</v>
      </c>
    </row>
    <row r="462" spans="1:3" x14ac:dyDescent="0.25">
      <c r="A462" s="16">
        <f t="shared" si="6"/>
        <v>1900</v>
      </c>
      <c r="B462" s="16">
        <v>5</v>
      </c>
      <c r="C462" s="17">
        <v>4.07</v>
      </c>
    </row>
    <row r="463" spans="1:3" x14ac:dyDescent="0.25">
      <c r="A463" s="16">
        <f t="shared" ref="A463:A526" si="7">+A451+1</f>
        <v>1900</v>
      </c>
      <c r="B463" s="16">
        <v>6</v>
      </c>
      <c r="C463" s="17">
        <v>4.09</v>
      </c>
    </row>
    <row r="464" spans="1:3" x14ac:dyDescent="0.25">
      <c r="A464" s="16">
        <f t="shared" si="7"/>
        <v>1900</v>
      </c>
      <c r="B464" s="16">
        <v>7</v>
      </c>
      <c r="C464" s="17">
        <v>4.1500000000000004</v>
      </c>
    </row>
    <row r="465" spans="1:3" x14ac:dyDescent="0.25">
      <c r="A465" s="16">
        <f t="shared" si="7"/>
        <v>1900</v>
      </c>
      <c r="B465" s="16">
        <v>8</v>
      </c>
      <c r="C465" s="17">
        <v>4.1100000000000003</v>
      </c>
    </row>
    <row r="466" spans="1:3" x14ac:dyDescent="0.25">
      <c r="A466" s="16">
        <f t="shared" si="7"/>
        <v>1900</v>
      </c>
      <c r="B466" s="16">
        <v>9</v>
      </c>
      <c r="C466" s="17">
        <v>4.09</v>
      </c>
    </row>
    <row r="467" spans="1:3" x14ac:dyDescent="0.25">
      <c r="A467" s="16">
        <f t="shared" si="7"/>
        <v>1900</v>
      </c>
      <c r="B467" s="16">
        <v>10</v>
      </c>
      <c r="C467" s="17">
        <v>4.1100000000000003</v>
      </c>
    </row>
    <row r="468" spans="1:3" x14ac:dyDescent="0.25">
      <c r="A468" s="16">
        <f t="shared" si="7"/>
        <v>1900</v>
      </c>
      <c r="B468" s="16">
        <v>11</v>
      </c>
      <c r="C468" s="17">
        <v>4.1100000000000003</v>
      </c>
    </row>
    <row r="469" spans="1:3" x14ac:dyDescent="0.25">
      <c r="A469" s="16">
        <f t="shared" si="7"/>
        <v>1900</v>
      </c>
      <c r="B469" s="16">
        <v>12</v>
      </c>
      <c r="C469" s="17">
        <v>4.09</v>
      </c>
    </row>
    <row r="470" spans="1:3" x14ac:dyDescent="0.25">
      <c r="A470" s="16">
        <f t="shared" si="7"/>
        <v>1901</v>
      </c>
      <c r="B470" s="16">
        <v>1</v>
      </c>
      <c r="C470" s="17">
        <v>4.07</v>
      </c>
    </row>
    <row r="471" spans="1:3" x14ac:dyDescent="0.25">
      <c r="A471" s="16">
        <f t="shared" si="7"/>
        <v>1901</v>
      </c>
      <c r="B471" s="16">
        <v>2</v>
      </c>
      <c r="C471" s="17">
        <v>4.04</v>
      </c>
    </row>
    <row r="472" spans="1:3" x14ac:dyDescent="0.25">
      <c r="A472" s="16">
        <f t="shared" si="7"/>
        <v>1901</v>
      </c>
      <c r="B472" s="16">
        <v>3</v>
      </c>
      <c r="C472" s="17">
        <v>4.05</v>
      </c>
    </row>
    <row r="473" spans="1:3" x14ac:dyDescent="0.25">
      <c r="A473" s="16">
        <f t="shared" si="7"/>
        <v>1901</v>
      </c>
      <c r="B473" s="16">
        <v>4</v>
      </c>
      <c r="C473" s="17">
        <v>4.04</v>
      </c>
    </row>
    <row r="474" spans="1:3" x14ac:dyDescent="0.25">
      <c r="A474" s="16">
        <f t="shared" si="7"/>
        <v>1901</v>
      </c>
      <c r="B474" s="16">
        <v>5</v>
      </c>
      <c r="C474" s="17">
        <v>4.04</v>
      </c>
    </row>
    <row r="475" spans="1:3" x14ac:dyDescent="0.25">
      <c r="A475" s="16">
        <f t="shared" si="7"/>
        <v>1901</v>
      </c>
      <c r="B475" s="16">
        <v>6</v>
      </c>
      <c r="C475" s="17">
        <v>4.03</v>
      </c>
    </row>
    <row r="476" spans="1:3" x14ac:dyDescent="0.25">
      <c r="A476" s="16">
        <f t="shared" si="7"/>
        <v>1901</v>
      </c>
      <c r="B476" s="16">
        <v>7</v>
      </c>
      <c r="C476" s="17">
        <v>4.03</v>
      </c>
    </row>
    <row r="477" spans="1:3" x14ac:dyDescent="0.25">
      <c r="A477" s="16">
        <f t="shared" si="7"/>
        <v>1901</v>
      </c>
      <c r="B477" s="16">
        <v>8</v>
      </c>
      <c r="C477" s="17">
        <v>4</v>
      </c>
    </row>
    <row r="478" spans="1:3" x14ac:dyDescent="0.25">
      <c r="A478" s="16">
        <f t="shared" si="7"/>
        <v>1901</v>
      </c>
      <c r="B478" s="16">
        <v>9</v>
      </c>
      <c r="C478" s="17">
        <v>3.98</v>
      </c>
    </row>
    <row r="479" spans="1:3" x14ac:dyDescent="0.25">
      <c r="A479" s="16">
        <f t="shared" si="7"/>
        <v>1901</v>
      </c>
      <c r="B479" s="16">
        <v>10</v>
      </c>
      <c r="C479" s="17">
        <v>4.01</v>
      </c>
    </row>
    <row r="480" spans="1:3" x14ac:dyDescent="0.25">
      <c r="A480" s="16">
        <f t="shared" si="7"/>
        <v>1901</v>
      </c>
      <c r="B480" s="16">
        <v>11</v>
      </c>
      <c r="C480" s="17">
        <v>4.0199999999999996</v>
      </c>
    </row>
    <row r="481" spans="1:4" x14ac:dyDescent="0.25">
      <c r="A481" s="16">
        <f t="shared" si="7"/>
        <v>1901</v>
      </c>
      <c r="B481" s="16">
        <v>12</v>
      </c>
      <c r="C481" s="17">
        <v>4.0199999999999996</v>
      </c>
    </row>
    <row r="482" spans="1:4" x14ac:dyDescent="0.25">
      <c r="A482" s="16">
        <f t="shared" si="7"/>
        <v>1902</v>
      </c>
      <c r="B482" s="16">
        <v>1</v>
      </c>
      <c r="C482" s="17">
        <v>3.99</v>
      </c>
    </row>
    <row r="483" spans="1:4" x14ac:dyDescent="0.25">
      <c r="A483" s="16">
        <f t="shared" si="7"/>
        <v>1902</v>
      </c>
      <c r="B483" s="16">
        <v>2</v>
      </c>
      <c r="C483" s="17">
        <v>3.98</v>
      </c>
    </row>
    <row r="484" spans="1:4" x14ac:dyDescent="0.25">
      <c r="A484" s="16">
        <f t="shared" si="7"/>
        <v>1902</v>
      </c>
      <c r="B484" s="16">
        <v>3</v>
      </c>
      <c r="C484" s="17">
        <v>3.98</v>
      </c>
    </row>
    <row r="485" spans="1:4" x14ac:dyDescent="0.25">
      <c r="A485" s="16">
        <f t="shared" si="7"/>
        <v>1902</v>
      </c>
      <c r="B485" s="16">
        <v>4</v>
      </c>
      <c r="C485" s="17">
        <v>3.98</v>
      </c>
    </row>
    <row r="486" spans="1:4" x14ac:dyDescent="0.25">
      <c r="A486" s="16">
        <f t="shared" si="7"/>
        <v>1902</v>
      </c>
      <c r="B486" s="16">
        <v>5</v>
      </c>
      <c r="C486" s="17">
        <v>4</v>
      </c>
    </row>
    <row r="487" spans="1:4" x14ac:dyDescent="0.25">
      <c r="A487" s="16">
        <f t="shared" si="7"/>
        <v>1902</v>
      </c>
      <c r="B487" s="16">
        <v>6</v>
      </c>
      <c r="C487" s="17">
        <v>3.97</v>
      </c>
    </row>
    <row r="488" spans="1:4" x14ac:dyDescent="0.25">
      <c r="A488" s="16">
        <f t="shared" si="7"/>
        <v>1902</v>
      </c>
      <c r="B488" s="16">
        <v>7</v>
      </c>
      <c r="C488" s="17">
        <v>3.92</v>
      </c>
    </row>
    <row r="489" spans="1:4" x14ac:dyDescent="0.25">
      <c r="A489" s="16">
        <f t="shared" si="7"/>
        <v>1902</v>
      </c>
      <c r="B489" s="16">
        <v>8</v>
      </c>
      <c r="C489" s="17">
        <v>3.94</v>
      </c>
    </row>
    <row r="490" spans="1:4" x14ac:dyDescent="0.25">
      <c r="A490" s="16">
        <f t="shared" si="7"/>
        <v>1902</v>
      </c>
      <c r="B490" s="16">
        <v>9</v>
      </c>
      <c r="C490" s="17">
        <v>3.95</v>
      </c>
    </row>
    <row r="491" spans="1:4" x14ac:dyDescent="0.25">
      <c r="A491" s="16">
        <f t="shared" si="7"/>
        <v>1902</v>
      </c>
      <c r="B491" s="16">
        <v>10</v>
      </c>
      <c r="C491" s="17">
        <v>3.97</v>
      </c>
    </row>
    <row r="492" spans="1:4" x14ac:dyDescent="0.25">
      <c r="A492" s="16">
        <f t="shared" si="7"/>
        <v>1902</v>
      </c>
      <c r="B492" s="16">
        <v>11</v>
      </c>
      <c r="C492" s="17">
        <v>3.62</v>
      </c>
      <c r="D492" s="2" t="s">
        <v>7</v>
      </c>
    </row>
    <row r="493" spans="1:4" x14ac:dyDescent="0.25">
      <c r="A493" s="16">
        <f t="shared" si="7"/>
        <v>1902</v>
      </c>
      <c r="B493" s="16">
        <v>12</v>
      </c>
      <c r="C493" s="17">
        <v>3.97</v>
      </c>
    </row>
    <row r="494" spans="1:4" x14ac:dyDescent="0.25">
      <c r="A494" s="16">
        <f t="shared" si="7"/>
        <v>1903</v>
      </c>
      <c r="B494" s="16">
        <v>1</v>
      </c>
      <c r="C494" s="17">
        <v>3.97</v>
      </c>
    </row>
    <row r="495" spans="1:4" x14ac:dyDescent="0.25">
      <c r="A495" s="16">
        <f t="shared" si="7"/>
        <v>1903</v>
      </c>
      <c r="B495" s="16">
        <v>2</v>
      </c>
      <c r="C495" s="17">
        <v>3.96</v>
      </c>
    </row>
    <row r="496" spans="1:4" x14ac:dyDescent="0.25">
      <c r="A496" s="16">
        <f t="shared" si="7"/>
        <v>1903</v>
      </c>
      <c r="B496" s="16">
        <v>3</v>
      </c>
      <c r="C496" s="17">
        <v>3.97</v>
      </c>
    </row>
    <row r="497" spans="1:3" x14ac:dyDescent="0.25">
      <c r="A497" s="16">
        <f t="shared" si="7"/>
        <v>1903</v>
      </c>
      <c r="B497" s="16">
        <v>4</v>
      </c>
      <c r="C497" s="17">
        <v>3.97</v>
      </c>
    </row>
    <row r="498" spans="1:3" x14ac:dyDescent="0.25">
      <c r="A498" s="16">
        <f t="shared" si="7"/>
        <v>1903</v>
      </c>
      <c r="B498" s="16">
        <v>5</v>
      </c>
      <c r="C498" s="17">
        <v>3.96</v>
      </c>
    </row>
    <row r="499" spans="1:3" x14ac:dyDescent="0.25">
      <c r="A499" s="16">
        <f t="shared" si="7"/>
        <v>1903</v>
      </c>
      <c r="B499" s="16">
        <v>6</v>
      </c>
      <c r="C499" s="17">
        <v>3.96</v>
      </c>
    </row>
    <row r="500" spans="1:3" x14ac:dyDescent="0.25">
      <c r="A500" s="16">
        <f t="shared" si="7"/>
        <v>1903</v>
      </c>
      <c r="B500" s="16">
        <v>7</v>
      </c>
      <c r="C500" s="17">
        <v>3.96</v>
      </c>
    </row>
    <row r="501" spans="1:3" x14ac:dyDescent="0.25">
      <c r="A501" s="16">
        <f t="shared" si="7"/>
        <v>1903</v>
      </c>
      <c r="B501" s="16">
        <v>8</v>
      </c>
      <c r="C501" s="17">
        <v>3.97</v>
      </c>
    </row>
    <row r="502" spans="1:3" x14ac:dyDescent="0.25">
      <c r="A502" s="16">
        <f t="shared" si="7"/>
        <v>1903</v>
      </c>
      <c r="B502" s="16">
        <v>9</v>
      </c>
      <c r="C502" s="17">
        <v>3.98</v>
      </c>
    </row>
    <row r="503" spans="1:3" x14ac:dyDescent="0.25">
      <c r="A503" s="16">
        <f t="shared" si="7"/>
        <v>1903</v>
      </c>
      <c r="B503" s="16">
        <v>10</v>
      </c>
      <c r="C503" s="17">
        <v>3.96</v>
      </c>
    </row>
    <row r="504" spans="1:3" x14ac:dyDescent="0.25">
      <c r="A504" s="16">
        <f t="shared" si="7"/>
        <v>1903</v>
      </c>
      <c r="B504" s="16">
        <v>11</v>
      </c>
      <c r="C504" s="17">
        <v>3.96</v>
      </c>
    </row>
    <row r="505" spans="1:3" x14ac:dyDescent="0.25">
      <c r="A505" s="16">
        <f t="shared" si="7"/>
        <v>1903</v>
      </c>
      <c r="B505" s="16">
        <v>12</v>
      </c>
      <c r="C505" s="17">
        <v>3.96</v>
      </c>
    </row>
    <row r="506" spans="1:3" x14ac:dyDescent="0.25">
      <c r="A506" s="16">
        <f t="shared" si="7"/>
        <v>1904</v>
      </c>
      <c r="B506" s="16">
        <v>1</v>
      </c>
      <c r="C506" s="17">
        <v>3.96</v>
      </c>
    </row>
    <row r="507" spans="1:3" x14ac:dyDescent="0.25">
      <c r="A507" s="16">
        <f t="shared" si="7"/>
        <v>1904</v>
      </c>
      <c r="B507" s="16">
        <v>2</v>
      </c>
      <c r="C507" s="17">
        <v>4.0199999999999996</v>
      </c>
    </row>
    <row r="508" spans="1:3" x14ac:dyDescent="0.25">
      <c r="A508" s="16">
        <f t="shared" si="7"/>
        <v>1904</v>
      </c>
      <c r="B508" s="16">
        <v>3</v>
      </c>
      <c r="C508" s="17">
        <v>4.03</v>
      </c>
    </row>
    <row r="509" spans="1:3" x14ac:dyDescent="0.25">
      <c r="A509" s="16">
        <f t="shared" si="7"/>
        <v>1904</v>
      </c>
      <c r="B509" s="16">
        <v>4</v>
      </c>
      <c r="C509" s="17">
        <v>3.98</v>
      </c>
    </row>
    <row r="510" spans="1:3" x14ac:dyDescent="0.25">
      <c r="A510" s="16">
        <f t="shared" si="7"/>
        <v>1904</v>
      </c>
      <c r="B510" s="16">
        <v>5</v>
      </c>
      <c r="C510" s="17">
        <v>3.98</v>
      </c>
    </row>
    <row r="511" spans="1:3" x14ac:dyDescent="0.25">
      <c r="A511" s="16">
        <f t="shared" si="7"/>
        <v>1904</v>
      </c>
      <c r="B511" s="16">
        <v>6</v>
      </c>
      <c r="C511" s="17">
        <v>3.96</v>
      </c>
    </row>
    <row r="512" spans="1:3" x14ac:dyDescent="0.25">
      <c r="A512" s="16">
        <f t="shared" si="7"/>
        <v>1904</v>
      </c>
      <c r="B512" s="16">
        <v>7</v>
      </c>
      <c r="C512" s="17">
        <v>3.94</v>
      </c>
    </row>
    <row r="513" spans="1:3" x14ac:dyDescent="0.25">
      <c r="A513" s="16">
        <f t="shared" si="7"/>
        <v>1904</v>
      </c>
      <c r="B513" s="16">
        <v>8</v>
      </c>
      <c r="C513" s="17">
        <v>3.92</v>
      </c>
    </row>
    <row r="514" spans="1:3" x14ac:dyDescent="0.25">
      <c r="A514" s="16">
        <f t="shared" si="7"/>
        <v>1904</v>
      </c>
      <c r="B514" s="16">
        <v>9</v>
      </c>
      <c r="C514" s="17">
        <v>3.92</v>
      </c>
    </row>
    <row r="515" spans="1:3" x14ac:dyDescent="0.25">
      <c r="A515" s="16">
        <f t="shared" si="7"/>
        <v>1904</v>
      </c>
      <c r="B515" s="16">
        <v>10</v>
      </c>
      <c r="C515" s="17">
        <v>3.94</v>
      </c>
    </row>
    <row r="516" spans="1:3" x14ac:dyDescent="0.25">
      <c r="A516" s="16">
        <f t="shared" si="7"/>
        <v>1904</v>
      </c>
      <c r="B516" s="16">
        <v>11</v>
      </c>
      <c r="C516" s="17">
        <v>3.93</v>
      </c>
    </row>
    <row r="517" spans="1:3" x14ac:dyDescent="0.25">
      <c r="A517" s="16">
        <f t="shared" si="7"/>
        <v>1904</v>
      </c>
      <c r="B517" s="16">
        <v>12</v>
      </c>
      <c r="C517" s="17">
        <v>3.91</v>
      </c>
    </row>
    <row r="518" spans="1:3" x14ac:dyDescent="0.25">
      <c r="A518" s="16">
        <f t="shared" si="7"/>
        <v>1905</v>
      </c>
      <c r="B518" s="16">
        <v>1</v>
      </c>
      <c r="C518" s="17">
        <v>3.9</v>
      </c>
    </row>
    <row r="519" spans="1:3" x14ac:dyDescent="0.25">
      <c r="A519" s="16">
        <f t="shared" si="7"/>
        <v>1905</v>
      </c>
      <c r="B519" s="16">
        <v>2</v>
      </c>
      <c r="C519" s="17">
        <v>3.89</v>
      </c>
    </row>
    <row r="520" spans="1:3" x14ac:dyDescent="0.25">
      <c r="A520" s="16">
        <f t="shared" si="7"/>
        <v>1905</v>
      </c>
      <c r="B520" s="16">
        <v>3</v>
      </c>
      <c r="C520" s="17">
        <v>3.89</v>
      </c>
    </row>
    <row r="521" spans="1:3" x14ac:dyDescent="0.25">
      <c r="A521" s="16">
        <f t="shared" si="7"/>
        <v>1905</v>
      </c>
      <c r="B521" s="16">
        <v>4</v>
      </c>
      <c r="C521" s="17">
        <v>3.88</v>
      </c>
    </row>
    <row r="522" spans="1:3" x14ac:dyDescent="0.25">
      <c r="A522" s="16">
        <f t="shared" si="7"/>
        <v>1905</v>
      </c>
      <c r="B522" s="16">
        <v>5</v>
      </c>
      <c r="C522" s="17">
        <v>3.86</v>
      </c>
    </row>
    <row r="523" spans="1:3" x14ac:dyDescent="0.25">
      <c r="A523" s="16">
        <f t="shared" si="7"/>
        <v>1905</v>
      </c>
      <c r="B523" s="16">
        <v>6</v>
      </c>
      <c r="C523" s="17">
        <v>3.87</v>
      </c>
    </row>
    <row r="524" spans="1:3" x14ac:dyDescent="0.25">
      <c r="A524" s="16">
        <f t="shared" si="7"/>
        <v>1905</v>
      </c>
      <c r="B524" s="16">
        <v>7</v>
      </c>
      <c r="C524" s="17">
        <v>3.86</v>
      </c>
    </row>
    <row r="525" spans="1:3" x14ac:dyDescent="0.25">
      <c r="A525" s="16">
        <f t="shared" si="7"/>
        <v>1905</v>
      </c>
      <c r="B525" s="16">
        <v>8</v>
      </c>
      <c r="C525" s="17">
        <v>3.86</v>
      </c>
    </row>
    <row r="526" spans="1:3" x14ac:dyDescent="0.25">
      <c r="A526" s="16">
        <f t="shared" si="7"/>
        <v>1905</v>
      </c>
      <c r="B526" s="16">
        <v>9</v>
      </c>
      <c r="C526" s="17">
        <v>3.87</v>
      </c>
    </row>
    <row r="527" spans="1:3" x14ac:dyDescent="0.25">
      <c r="A527" s="16">
        <f t="shared" ref="A527:A590" si="8">+A515+1</f>
        <v>1905</v>
      </c>
      <c r="B527" s="16">
        <v>10</v>
      </c>
      <c r="C527" s="17">
        <v>3.89</v>
      </c>
    </row>
    <row r="528" spans="1:3" x14ac:dyDescent="0.25">
      <c r="A528" s="16">
        <f t="shared" si="8"/>
        <v>1905</v>
      </c>
      <c r="B528" s="16">
        <v>11</v>
      </c>
      <c r="C528" s="17">
        <v>3.9</v>
      </c>
    </row>
    <row r="529" spans="1:4" x14ac:dyDescent="0.25">
      <c r="A529" s="16">
        <f t="shared" si="8"/>
        <v>1905</v>
      </c>
      <c r="B529" s="16">
        <v>12</v>
      </c>
      <c r="C529" s="17">
        <v>3.89</v>
      </c>
    </row>
    <row r="530" spans="1:4" x14ac:dyDescent="0.25">
      <c r="A530" s="16">
        <f t="shared" si="8"/>
        <v>1906</v>
      </c>
      <c r="B530" s="16">
        <v>1</v>
      </c>
      <c r="C530" s="17">
        <v>3.87</v>
      </c>
    </row>
    <row r="531" spans="1:4" x14ac:dyDescent="0.25">
      <c r="A531" s="16">
        <f t="shared" si="8"/>
        <v>1906</v>
      </c>
      <c r="B531" s="16">
        <v>2</v>
      </c>
      <c r="C531" s="17">
        <v>3.86</v>
      </c>
    </row>
    <row r="532" spans="1:4" x14ac:dyDescent="0.25">
      <c r="A532" s="16">
        <f t="shared" si="8"/>
        <v>1906</v>
      </c>
      <c r="B532" s="16">
        <v>3</v>
      </c>
      <c r="C532" s="17">
        <v>3.87</v>
      </c>
    </row>
    <row r="533" spans="1:4" x14ac:dyDescent="0.25">
      <c r="A533" s="16">
        <f t="shared" si="8"/>
        <v>1906</v>
      </c>
      <c r="B533" s="16">
        <v>4</v>
      </c>
      <c r="C533" s="17">
        <v>3.89</v>
      </c>
    </row>
    <row r="534" spans="1:4" x14ac:dyDescent="0.25">
      <c r="A534" s="16">
        <f t="shared" si="8"/>
        <v>1906</v>
      </c>
      <c r="B534" s="16">
        <v>5</v>
      </c>
      <c r="C534" s="17">
        <v>3.88</v>
      </c>
    </row>
    <row r="535" spans="1:4" x14ac:dyDescent="0.25">
      <c r="A535" s="16">
        <f t="shared" si="8"/>
        <v>1906</v>
      </c>
      <c r="B535" s="16">
        <v>6</v>
      </c>
      <c r="C535" s="17">
        <v>3.91</v>
      </c>
      <c r="D535" s="2" t="s">
        <v>7</v>
      </c>
    </row>
    <row r="536" spans="1:4" x14ac:dyDescent="0.25">
      <c r="A536" s="16">
        <f t="shared" si="8"/>
        <v>1906</v>
      </c>
      <c r="B536" s="16">
        <v>7</v>
      </c>
      <c r="C536" s="17">
        <v>3.71</v>
      </c>
    </row>
    <row r="537" spans="1:4" x14ac:dyDescent="0.25">
      <c r="A537" s="16">
        <f t="shared" si="8"/>
        <v>1906</v>
      </c>
      <c r="B537" s="16">
        <v>8</v>
      </c>
      <c r="C537" s="17">
        <v>3.72</v>
      </c>
    </row>
    <row r="538" spans="1:4" x14ac:dyDescent="0.25">
      <c r="A538" s="16">
        <f t="shared" si="8"/>
        <v>1906</v>
      </c>
      <c r="B538" s="16">
        <v>9</v>
      </c>
      <c r="C538" s="17">
        <v>3.72</v>
      </c>
    </row>
    <row r="539" spans="1:4" x14ac:dyDescent="0.25">
      <c r="A539" s="16">
        <f t="shared" si="8"/>
        <v>1906</v>
      </c>
      <c r="B539" s="16">
        <v>10</v>
      </c>
      <c r="C539" s="17">
        <v>3.74</v>
      </c>
    </row>
    <row r="540" spans="1:4" x14ac:dyDescent="0.25">
      <c r="A540" s="16">
        <f t="shared" si="8"/>
        <v>1906</v>
      </c>
      <c r="B540" s="16">
        <v>11</v>
      </c>
      <c r="C540" s="17">
        <v>3.73</v>
      </c>
    </row>
    <row r="541" spans="1:4" x14ac:dyDescent="0.25">
      <c r="A541" s="16">
        <f t="shared" si="8"/>
        <v>1906</v>
      </c>
      <c r="B541" s="16">
        <v>12</v>
      </c>
      <c r="C541" s="17">
        <v>3.73</v>
      </c>
    </row>
    <row r="542" spans="1:4" x14ac:dyDescent="0.25">
      <c r="A542" s="16">
        <f t="shared" si="8"/>
        <v>1907</v>
      </c>
      <c r="B542" s="16">
        <v>1</v>
      </c>
      <c r="C542" s="17">
        <v>3.75</v>
      </c>
    </row>
    <row r="543" spans="1:4" x14ac:dyDescent="0.25">
      <c r="A543" s="16">
        <f t="shared" si="8"/>
        <v>1907</v>
      </c>
      <c r="B543" s="16">
        <v>2</v>
      </c>
      <c r="C543" s="17">
        <v>3.71</v>
      </c>
    </row>
    <row r="544" spans="1:4" x14ac:dyDescent="0.25">
      <c r="A544" s="16">
        <f t="shared" si="8"/>
        <v>1907</v>
      </c>
      <c r="B544" s="16">
        <v>3</v>
      </c>
      <c r="C544" s="17">
        <v>3.71</v>
      </c>
    </row>
    <row r="545" spans="1:3" x14ac:dyDescent="0.25">
      <c r="A545" s="16">
        <f t="shared" si="8"/>
        <v>1907</v>
      </c>
      <c r="B545" s="16">
        <v>4</v>
      </c>
      <c r="C545" s="17">
        <v>3.72</v>
      </c>
    </row>
    <row r="546" spans="1:3" x14ac:dyDescent="0.25">
      <c r="A546" s="16">
        <f t="shared" si="8"/>
        <v>1907</v>
      </c>
      <c r="B546" s="16">
        <v>5</v>
      </c>
      <c r="C546" s="17">
        <v>3.73</v>
      </c>
    </row>
    <row r="547" spans="1:3" x14ac:dyDescent="0.25">
      <c r="A547" s="16">
        <f t="shared" si="8"/>
        <v>1907</v>
      </c>
      <c r="B547" s="16">
        <v>6</v>
      </c>
      <c r="C547" s="17">
        <v>3.72</v>
      </c>
    </row>
    <row r="548" spans="1:3" x14ac:dyDescent="0.25">
      <c r="A548" s="16">
        <f t="shared" si="8"/>
        <v>1907</v>
      </c>
      <c r="B548" s="16">
        <v>7</v>
      </c>
      <c r="C548" s="17">
        <v>3.72</v>
      </c>
    </row>
    <row r="549" spans="1:3" x14ac:dyDescent="0.25">
      <c r="A549" s="16">
        <f t="shared" si="8"/>
        <v>1907</v>
      </c>
      <c r="B549" s="16">
        <v>8</v>
      </c>
      <c r="C549" s="17">
        <v>3.73</v>
      </c>
    </row>
    <row r="550" spans="1:3" x14ac:dyDescent="0.25">
      <c r="A550" s="16">
        <f t="shared" si="8"/>
        <v>1907</v>
      </c>
      <c r="B550" s="16">
        <v>9</v>
      </c>
      <c r="C550" s="17">
        <v>3.76</v>
      </c>
    </row>
    <row r="551" spans="1:3" x14ac:dyDescent="0.25">
      <c r="A551" s="16">
        <f t="shared" si="8"/>
        <v>1907</v>
      </c>
      <c r="B551" s="16">
        <v>10</v>
      </c>
      <c r="C551" s="17">
        <v>3.79</v>
      </c>
    </row>
    <row r="552" spans="1:3" x14ac:dyDescent="0.25">
      <c r="A552" s="16">
        <f t="shared" si="8"/>
        <v>1907</v>
      </c>
      <c r="B552" s="16">
        <v>11</v>
      </c>
      <c r="C552" s="17">
        <v>3.74</v>
      </c>
    </row>
    <row r="553" spans="1:3" x14ac:dyDescent="0.25">
      <c r="A553" s="16">
        <f t="shared" si="8"/>
        <v>1907</v>
      </c>
      <c r="B553" s="16">
        <v>12</v>
      </c>
      <c r="C553" s="17">
        <v>3.72</v>
      </c>
    </row>
    <row r="554" spans="1:3" x14ac:dyDescent="0.25">
      <c r="A554" s="16">
        <f t="shared" si="8"/>
        <v>1908</v>
      </c>
      <c r="B554" s="16">
        <v>1</v>
      </c>
      <c r="C554" s="17">
        <v>3.7</v>
      </c>
    </row>
    <row r="555" spans="1:3" x14ac:dyDescent="0.25">
      <c r="A555" s="16">
        <f t="shared" si="8"/>
        <v>1908</v>
      </c>
      <c r="B555" s="16">
        <v>2</v>
      </c>
      <c r="C555" s="17">
        <v>3.69</v>
      </c>
    </row>
    <row r="556" spans="1:3" x14ac:dyDescent="0.25">
      <c r="A556" s="16">
        <f t="shared" si="8"/>
        <v>1908</v>
      </c>
      <c r="B556" s="16">
        <v>3</v>
      </c>
      <c r="C556" s="17">
        <v>3.71</v>
      </c>
    </row>
    <row r="557" spans="1:3" x14ac:dyDescent="0.25">
      <c r="A557" s="16">
        <f t="shared" si="8"/>
        <v>1908</v>
      </c>
      <c r="B557" s="16">
        <v>4</v>
      </c>
      <c r="C557" s="17">
        <v>3.7</v>
      </c>
    </row>
    <row r="558" spans="1:3" x14ac:dyDescent="0.25">
      <c r="A558" s="16">
        <f t="shared" si="8"/>
        <v>1908</v>
      </c>
      <c r="B558" s="16">
        <v>5</v>
      </c>
      <c r="C558" s="17">
        <v>3.69</v>
      </c>
    </row>
    <row r="559" spans="1:3" x14ac:dyDescent="0.25">
      <c r="A559" s="16">
        <f t="shared" si="8"/>
        <v>1908</v>
      </c>
      <c r="B559" s="16">
        <v>6</v>
      </c>
      <c r="C559" s="17">
        <v>3.69</v>
      </c>
    </row>
    <row r="560" spans="1:3" x14ac:dyDescent="0.25">
      <c r="A560" s="16">
        <f t="shared" si="8"/>
        <v>1908</v>
      </c>
      <c r="B560" s="16">
        <v>7</v>
      </c>
      <c r="C560" s="17">
        <v>3.67</v>
      </c>
    </row>
    <row r="561" spans="1:3" x14ac:dyDescent="0.25">
      <c r="A561" s="16">
        <f t="shared" si="8"/>
        <v>1908</v>
      </c>
      <c r="B561" s="16">
        <v>8</v>
      </c>
      <c r="C561" s="17">
        <v>3.67</v>
      </c>
    </row>
    <row r="562" spans="1:3" x14ac:dyDescent="0.25">
      <c r="A562" s="16">
        <f t="shared" si="8"/>
        <v>1908</v>
      </c>
      <c r="B562" s="16">
        <v>9</v>
      </c>
      <c r="C562" s="17">
        <v>3.67</v>
      </c>
    </row>
    <row r="563" spans="1:3" x14ac:dyDescent="0.25">
      <c r="A563" s="16">
        <f t="shared" si="8"/>
        <v>1908</v>
      </c>
      <c r="B563" s="16">
        <v>10</v>
      </c>
      <c r="C563" s="17">
        <v>3.69</v>
      </c>
    </row>
    <row r="564" spans="1:3" x14ac:dyDescent="0.25">
      <c r="A564" s="16">
        <f t="shared" si="8"/>
        <v>1908</v>
      </c>
      <c r="B564" s="16">
        <v>11</v>
      </c>
      <c r="C564" s="17">
        <v>3.69</v>
      </c>
    </row>
    <row r="565" spans="1:3" x14ac:dyDescent="0.25">
      <c r="A565" s="16">
        <f t="shared" si="8"/>
        <v>1908</v>
      </c>
      <c r="B565" s="16">
        <v>12</v>
      </c>
      <c r="C565" s="17">
        <v>3.69</v>
      </c>
    </row>
    <row r="566" spans="1:3" x14ac:dyDescent="0.25">
      <c r="A566" s="16">
        <f t="shared" si="8"/>
        <v>1909</v>
      </c>
      <c r="B566" s="16">
        <v>1</v>
      </c>
      <c r="C566" s="17">
        <v>3.67</v>
      </c>
    </row>
    <row r="567" spans="1:3" x14ac:dyDescent="0.25">
      <c r="A567" s="16">
        <f t="shared" si="8"/>
        <v>1909</v>
      </c>
      <c r="B567" s="16">
        <v>2</v>
      </c>
      <c r="C567" s="17">
        <v>3.67</v>
      </c>
    </row>
    <row r="568" spans="1:3" x14ac:dyDescent="0.25">
      <c r="A568" s="16">
        <f t="shared" si="8"/>
        <v>1909</v>
      </c>
      <c r="B568" s="16">
        <v>3</v>
      </c>
      <c r="C568" s="17">
        <v>3.68</v>
      </c>
    </row>
    <row r="569" spans="1:3" x14ac:dyDescent="0.25">
      <c r="A569" s="16">
        <f t="shared" si="8"/>
        <v>1909</v>
      </c>
      <c r="B569" s="16">
        <v>4</v>
      </c>
      <c r="C569" s="17">
        <v>3.65</v>
      </c>
    </row>
    <row r="570" spans="1:3" x14ac:dyDescent="0.25">
      <c r="A570" s="16">
        <f t="shared" si="8"/>
        <v>1909</v>
      </c>
      <c r="B570" s="16">
        <v>5</v>
      </c>
      <c r="C570" s="17">
        <v>3.65</v>
      </c>
    </row>
    <row r="571" spans="1:3" x14ac:dyDescent="0.25">
      <c r="A571" s="16">
        <f t="shared" si="8"/>
        <v>1909</v>
      </c>
      <c r="B571" s="16">
        <v>6</v>
      </c>
      <c r="C571" s="17">
        <v>3.64</v>
      </c>
    </row>
    <row r="572" spans="1:3" x14ac:dyDescent="0.25">
      <c r="A572" s="16">
        <f t="shared" si="8"/>
        <v>1909</v>
      </c>
      <c r="B572" s="16">
        <v>7</v>
      </c>
      <c r="C572" s="17">
        <v>3.64</v>
      </c>
    </row>
    <row r="573" spans="1:3" x14ac:dyDescent="0.25">
      <c r="A573" s="16">
        <f t="shared" si="8"/>
        <v>1909</v>
      </c>
      <c r="B573" s="16">
        <v>8</v>
      </c>
      <c r="C573" s="17">
        <v>3.65</v>
      </c>
    </row>
    <row r="574" spans="1:3" x14ac:dyDescent="0.25">
      <c r="A574" s="16">
        <f t="shared" si="8"/>
        <v>1909</v>
      </c>
      <c r="B574" s="16">
        <v>9</v>
      </c>
      <c r="C574" s="17">
        <v>3.65</v>
      </c>
    </row>
    <row r="575" spans="1:3" x14ac:dyDescent="0.25">
      <c r="A575" s="16">
        <f t="shared" si="8"/>
        <v>1909</v>
      </c>
      <c r="B575" s="16">
        <v>10</v>
      </c>
      <c r="C575" s="17">
        <v>3.66</v>
      </c>
    </row>
    <row r="576" spans="1:3" x14ac:dyDescent="0.25">
      <c r="A576" s="16">
        <f t="shared" si="8"/>
        <v>1909</v>
      </c>
      <c r="B576" s="16">
        <v>11</v>
      </c>
      <c r="C576" s="17">
        <v>3.67</v>
      </c>
    </row>
    <row r="577" spans="1:3" x14ac:dyDescent="0.25">
      <c r="A577" s="16">
        <f t="shared" si="8"/>
        <v>1909</v>
      </c>
      <c r="B577" s="16">
        <v>12</v>
      </c>
      <c r="C577" s="17">
        <v>3.66</v>
      </c>
    </row>
    <row r="578" spans="1:3" x14ac:dyDescent="0.25">
      <c r="A578" s="16">
        <f t="shared" si="8"/>
        <v>1910</v>
      </c>
      <c r="B578" s="16">
        <v>1</v>
      </c>
      <c r="C578" s="17">
        <v>3.65</v>
      </c>
    </row>
    <row r="579" spans="1:3" x14ac:dyDescent="0.25">
      <c r="A579" s="16">
        <f t="shared" si="8"/>
        <v>1910</v>
      </c>
      <c r="B579" s="16">
        <v>2</v>
      </c>
      <c r="C579" s="17">
        <v>3.64</v>
      </c>
    </row>
    <row r="580" spans="1:3" x14ac:dyDescent="0.25">
      <c r="A580" s="16">
        <f t="shared" si="8"/>
        <v>1910</v>
      </c>
      <c r="B580" s="16">
        <v>3</v>
      </c>
      <c r="C580" s="17">
        <v>3.64</v>
      </c>
    </row>
    <row r="581" spans="1:3" x14ac:dyDescent="0.25">
      <c r="A581" s="16">
        <f t="shared" si="8"/>
        <v>1910</v>
      </c>
      <c r="B581" s="16">
        <v>4</v>
      </c>
      <c r="C581" s="17">
        <v>3.63</v>
      </c>
    </row>
    <row r="582" spans="1:3" x14ac:dyDescent="0.25">
      <c r="A582" s="16">
        <f t="shared" si="8"/>
        <v>1910</v>
      </c>
      <c r="B582" s="16">
        <v>5</v>
      </c>
      <c r="C582" s="17">
        <v>3.63</v>
      </c>
    </row>
    <row r="583" spans="1:3" x14ac:dyDescent="0.25">
      <c r="A583" s="16">
        <f t="shared" si="8"/>
        <v>1910</v>
      </c>
      <c r="B583" s="16">
        <v>6</v>
      </c>
      <c r="C583" s="17">
        <v>3.63</v>
      </c>
    </row>
    <row r="584" spans="1:3" x14ac:dyDescent="0.25">
      <c r="A584" s="16">
        <f t="shared" si="8"/>
        <v>1910</v>
      </c>
      <c r="B584" s="16">
        <v>7</v>
      </c>
      <c r="C584" s="17">
        <v>3.64</v>
      </c>
    </row>
    <row r="585" spans="1:3" x14ac:dyDescent="0.25">
      <c r="A585" s="16">
        <f t="shared" si="8"/>
        <v>1910</v>
      </c>
      <c r="B585" s="16">
        <v>8</v>
      </c>
      <c r="C585" s="17">
        <v>3.65</v>
      </c>
    </row>
    <row r="586" spans="1:3" x14ac:dyDescent="0.25">
      <c r="A586" s="16">
        <f t="shared" si="8"/>
        <v>1910</v>
      </c>
      <c r="B586" s="16">
        <v>9</v>
      </c>
      <c r="C586" s="17">
        <v>3.67</v>
      </c>
    </row>
    <row r="587" spans="1:3" x14ac:dyDescent="0.25">
      <c r="A587" s="16">
        <f t="shared" si="8"/>
        <v>1910</v>
      </c>
      <c r="B587" s="16">
        <v>10</v>
      </c>
      <c r="C587" s="17">
        <v>3.71</v>
      </c>
    </row>
    <row r="588" spans="1:3" x14ac:dyDescent="0.25">
      <c r="A588" s="16">
        <f t="shared" si="8"/>
        <v>1910</v>
      </c>
      <c r="B588" s="16">
        <v>11</v>
      </c>
      <c r="C588" s="17">
        <v>3.7</v>
      </c>
    </row>
    <row r="589" spans="1:3" x14ac:dyDescent="0.25">
      <c r="A589" s="16">
        <f t="shared" si="8"/>
        <v>1910</v>
      </c>
      <c r="B589" s="16">
        <v>12</v>
      </c>
      <c r="C589" s="17">
        <v>3.68</v>
      </c>
    </row>
    <row r="590" spans="1:3" x14ac:dyDescent="0.25">
      <c r="A590" s="16">
        <f t="shared" si="8"/>
        <v>1911</v>
      </c>
      <c r="B590" s="16">
        <v>1</v>
      </c>
      <c r="C590" s="17">
        <v>3.67</v>
      </c>
    </row>
    <row r="591" spans="1:3" x14ac:dyDescent="0.25">
      <c r="A591" s="16">
        <f t="shared" ref="A591:A654" si="9">+A579+1</f>
        <v>1911</v>
      </c>
      <c r="B591" s="16">
        <v>2</v>
      </c>
      <c r="C591" s="17">
        <v>3.67</v>
      </c>
    </row>
    <row r="592" spans="1:3" x14ac:dyDescent="0.25">
      <c r="A592" s="16">
        <f t="shared" si="9"/>
        <v>1911</v>
      </c>
      <c r="B592" s="16">
        <v>3</v>
      </c>
      <c r="C592" s="17">
        <v>3.67</v>
      </c>
    </row>
    <row r="593" spans="1:3" x14ac:dyDescent="0.25">
      <c r="A593" s="16">
        <f t="shared" si="9"/>
        <v>1911</v>
      </c>
      <c r="B593" s="16">
        <v>4</v>
      </c>
      <c r="C593" s="17">
        <v>3.68</v>
      </c>
    </row>
    <row r="594" spans="1:3" x14ac:dyDescent="0.25">
      <c r="A594" s="16">
        <f t="shared" si="9"/>
        <v>1911</v>
      </c>
      <c r="B594" s="16">
        <v>5</v>
      </c>
      <c r="C594" s="17">
        <v>3.68</v>
      </c>
    </row>
    <row r="595" spans="1:3" x14ac:dyDescent="0.25">
      <c r="A595" s="16">
        <f t="shared" si="9"/>
        <v>1911</v>
      </c>
      <c r="B595" s="16">
        <v>6</v>
      </c>
      <c r="C595" s="17">
        <v>3.68</v>
      </c>
    </row>
    <row r="596" spans="1:3" x14ac:dyDescent="0.25">
      <c r="A596" s="16">
        <f t="shared" si="9"/>
        <v>1911</v>
      </c>
      <c r="B596" s="16">
        <v>7</v>
      </c>
      <c r="C596" s="17">
        <v>3.69</v>
      </c>
    </row>
    <row r="597" spans="1:3" x14ac:dyDescent="0.25">
      <c r="A597" s="16">
        <f t="shared" si="9"/>
        <v>1911</v>
      </c>
      <c r="B597" s="16">
        <v>8</v>
      </c>
      <c r="C597" s="17">
        <v>3.7</v>
      </c>
    </row>
    <row r="598" spans="1:3" x14ac:dyDescent="0.25">
      <c r="A598" s="16">
        <f t="shared" si="9"/>
        <v>1911</v>
      </c>
      <c r="B598" s="16">
        <v>9</v>
      </c>
      <c r="C598" s="17">
        <v>3.74</v>
      </c>
    </row>
    <row r="599" spans="1:3" x14ac:dyDescent="0.25">
      <c r="A599" s="16">
        <f t="shared" si="9"/>
        <v>1911</v>
      </c>
      <c r="B599" s="16">
        <v>10</v>
      </c>
      <c r="C599" s="17">
        <v>3.77</v>
      </c>
    </row>
    <row r="600" spans="1:3" x14ac:dyDescent="0.25">
      <c r="A600" s="16">
        <f t="shared" si="9"/>
        <v>1911</v>
      </c>
      <c r="B600" s="16">
        <v>11</v>
      </c>
      <c r="C600" s="17">
        <v>3.78</v>
      </c>
    </row>
    <row r="601" spans="1:3" x14ac:dyDescent="0.25">
      <c r="A601" s="16">
        <f t="shared" si="9"/>
        <v>1911</v>
      </c>
      <c r="B601" s="16">
        <v>12</v>
      </c>
      <c r="C601" s="17">
        <v>3.76</v>
      </c>
    </row>
    <row r="602" spans="1:3" x14ac:dyDescent="0.25">
      <c r="A602" s="16">
        <f t="shared" si="9"/>
        <v>1912</v>
      </c>
      <c r="B602" s="16">
        <v>1</v>
      </c>
      <c r="C602" s="17">
        <v>3.53</v>
      </c>
    </row>
    <row r="603" spans="1:3" x14ac:dyDescent="0.25">
      <c r="A603" s="16">
        <f t="shared" si="9"/>
        <v>1912</v>
      </c>
      <c r="B603" s="16">
        <v>2</v>
      </c>
      <c r="C603" s="17">
        <v>3.59</v>
      </c>
    </row>
    <row r="604" spans="1:3" x14ac:dyDescent="0.25">
      <c r="A604" s="16">
        <f t="shared" si="9"/>
        <v>1912</v>
      </c>
      <c r="B604" s="16">
        <v>3</v>
      </c>
      <c r="C604" s="17">
        <v>3.62</v>
      </c>
    </row>
    <row r="605" spans="1:3" x14ac:dyDescent="0.25">
      <c r="A605" s="16">
        <f t="shared" si="9"/>
        <v>1912</v>
      </c>
      <c r="B605" s="16">
        <v>4</v>
      </c>
      <c r="C605" s="17">
        <v>3.73</v>
      </c>
    </row>
    <row r="606" spans="1:3" x14ac:dyDescent="0.25">
      <c r="A606" s="16">
        <f t="shared" si="9"/>
        <v>1912</v>
      </c>
      <c r="B606" s="16">
        <v>5</v>
      </c>
      <c r="C606" s="17">
        <v>3.76</v>
      </c>
    </row>
    <row r="607" spans="1:3" x14ac:dyDescent="0.25">
      <c r="A607" s="16">
        <f t="shared" si="9"/>
        <v>1912</v>
      </c>
      <c r="B607" s="16">
        <v>6</v>
      </c>
      <c r="C607" s="17">
        <v>3.66</v>
      </c>
    </row>
    <row r="608" spans="1:3" x14ac:dyDescent="0.25">
      <c r="A608" s="16">
        <f t="shared" si="9"/>
        <v>1912</v>
      </c>
      <c r="B608" s="16">
        <v>7</v>
      </c>
      <c r="C608" s="17">
        <v>3.61</v>
      </c>
    </row>
    <row r="609" spans="1:3" x14ac:dyDescent="0.25">
      <c r="A609" s="16">
        <f t="shared" si="9"/>
        <v>1912</v>
      </c>
      <c r="B609" s="16">
        <v>8</v>
      </c>
      <c r="C609" s="17">
        <v>3.63</v>
      </c>
    </row>
    <row r="610" spans="1:3" x14ac:dyDescent="0.25">
      <c r="A610" s="16">
        <f t="shared" si="9"/>
        <v>1912</v>
      </c>
      <c r="B610" s="16">
        <v>9</v>
      </c>
      <c r="C610" s="17">
        <v>3.64</v>
      </c>
    </row>
    <row r="611" spans="1:3" x14ac:dyDescent="0.25">
      <c r="A611" s="16">
        <f t="shared" si="9"/>
        <v>1912</v>
      </c>
      <c r="B611" s="16">
        <v>10</v>
      </c>
      <c r="C611" s="17">
        <v>3.66</v>
      </c>
    </row>
    <row r="612" spans="1:3" x14ac:dyDescent="0.25">
      <c r="A612" s="16">
        <f t="shared" si="9"/>
        <v>1912</v>
      </c>
      <c r="B612" s="16">
        <v>11</v>
      </c>
      <c r="C612" s="17">
        <v>3.61</v>
      </c>
    </row>
    <row r="613" spans="1:3" x14ac:dyDescent="0.25">
      <c r="A613" s="16">
        <f t="shared" si="9"/>
        <v>1912</v>
      </c>
      <c r="B613" s="16">
        <v>12</v>
      </c>
      <c r="C613" s="17">
        <v>3.61</v>
      </c>
    </row>
    <row r="614" spans="1:3" x14ac:dyDescent="0.25">
      <c r="A614" s="16">
        <f t="shared" si="9"/>
        <v>1913</v>
      </c>
      <c r="B614" s="16">
        <v>1</v>
      </c>
      <c r="C614" s="17">
        <v>3.58</v>
      </c>
    </row>
    <row r="615" spans="1:3" x14ac:dyDescent="0.25">
      <c r="A615" s="16">
        <f t="shared" si="9"/>
        <v>1913</v>
      </c>
      <c r="B615" s="16">
        <v>2</v>
      </c>
      <c r="C615" s="17">
        <v>3.61</v>
      </c>
    </row>
    <row r="616" spans="1:3" x14ac:dyDescent="0.25">
      <c r="A616" s="16">
        <f t="shared" si="9"/>
        <v>1913</v>
      </c>
      <c r="B616" s="16">
        <v>3</v>
      </c>
      <c r="C616" s="17">
        <v>3.64</v>
      </c>
    </row>
    <row r="617" spans="1:3" x14ac:dyDescent="0.25">
      <c r="A617" s="16">
        <f t="shared" si="9"/>
        <v>1913</v>
      </c>
      <c r="B617" s="16">
        <v>4</v>
      </c>
      <c r="C617" s="17">
        <v>3.63</v>
      </c>
    </row>
    <row r="618" spans="1:3" x14ac:dyDescent="0.25">
      <c r="A618" s="16">
        <f t="shared" si="9"/>
        <v>1913</v>
      </c>
      <c r="B618" s="16">
        <v>5</v>
      </c>
      <c r="C618" s="17">
        <v>3.61</v>
      </c>
    </row>
    <row r="619" spans="1:3" x14ac:dyDescent="0.25">
      <c r="A619" s="16">
        <f t="shared" si="9"/>
        <v>1913</v>
      </c>
      <c r="B619" s="16">
        <v>6</v>
      </c>
      <c r="C619" s="17">
        <v>3.62</v>
      </c>
    </row>
    <row r="620" spans="1:3" x14ac:dyDescent="0.25">
      <c r="A620" s="16">
        <f t="shared" si="9"/>
        <v>1913</v>
      </c>
      <c r="B620" s="16">
        <v>7</v>
      </c>
      <c r="C620" s="17">
        <v>3.64</v>
      </c>
    </row>
    <row r="621" spans="1:3" x14ac:dyDescent="0.25">
      <c r="A621" s="16">
        <f t="shared" si="9"/>
        <v>1913</v>
      </c>
      <c r="B621" s="16">
        <v>8</v>
      </c>
      <c r="C621" s="17">
        <v>3.62</v>
      </c>
    </row>
    <row r="622" spans="1:3" x14ac:dyDescent="0.25">
      <c r="A622" s="16">
        <f t="shared" si="9"/>
        <v>1913</v>
      </c>
      <c r="B622" s="16">
        <v>9</v>
      </c>
      <c r="C622" s="17">
        <v>3.61</v>
      </c>
    </row>
    <row r="623" spans="1:3" x14ac:dyDescent="0.25">
      <c r="A623" s="16">
        <f t="shared" si="9"/>
        <v>1913</v>
      </c>
      <c r="B623" s="16">
        <v>10</v>
      </c>
      <c r="C623" s="17">
        <v>3.63</v>
      </c>
    </row>
    <row r="624" spans="1:3" x14ac:dyDescent="0.25">
      <c r="A624" s="16">
        <f t="shared" si="9"/>
        <v>1913</v>
      </c>
      <c r="B624" s="16">
        <v>11</v>
      </c>
      <c r="C624" s="17">
        <v>3.63</v>
      </c>
    </row>
    <row r="625" spans="1:3" x14ac:dyDescent="0.25">
      <c r="A625" s="16">
        <f t="shared" si="9"/>
        <v>1913</v>
      </c>
      <c r="B625" s="16">
        <v>12</v>
      </c>
      <c r="C625" s="17">
        <v>3.62</v>
      </c>
    </row>
    <row r="626" spans="1:3" x14ac:dyDescent="0.25">
      <c r="A626" s="16">
        <f t="shared" si="9"/>
        <v>1914</v>
      </c>
      <c r="B626" s="16">
        <v>1</v>
      </c>
      <c r="C626" s="17">
        <v>3.64</v>
      </c>
    </row>
    <row r="627" spans="1:3" x14ac:dyDescent="0.25">
      <c r="A627" s="16">
        <f t="shared" si="9"/>
        <v>1914</v>
      </c>
      <c r="B627" s="16">
        <v>2</v>
      </c>
      <c r="C627" s="17">
        <v>3.65</v>
      </c>
    </row>
    <row r="628" spans="1:3" x14ac:dyDescent="0.25">
      <c r="A628" s="16">
        <f t="shared" si="9"/>
        <v>1914</v>
      </c>
      <c r="B628" s="16">
        <v>3</v>
      </c>
      <c r="C628" s="17">
        <v>3.67</v>
      </c>
    </row>
    <row r="629" spans="1:3" x14ac:dyDescent="0.25">
      <c r="A629" s="16">
        <f t="shared" si="9"/>
        <v>1914</v>
      </c>
      <c r="B629" s="16">
        <v>4</v>
      </c>
      <c r="C629" s="17">
        <v>3.72</v>
      </c>
    </row>
    <row r="630" spans="1:3" x14ac:dyDescent="0.25">
      <c r="A630" s="16">
        <f t="shared" si="9"/>
        <v>1914</v>
      </c>
      <c r="B630" s="16">
        <v>5</v>
      </c>
      <c r="C630" s="17">
        <v>3.7</v>
      </c>
    </row>
    <row r="631" spans="1:3" x14ac:dyDescent="0.25">
      <c r="A631" s="16">
        <f t="shared" si="9"/>
        <v>1914</v>
      </c>
      <c r="B631" s="16">
        <v>6</v>
      </c>
      <c r="C631" s="17">
        <v>3.69</v>
      </c>
    </row>
    <row r="632" spans="1:3" x14ac:dyDescent="0.25">
      <c r="A632" s="16">
        <f t="shared" si="9"/>
        <v>1914</v>
      </c>
      <c r="B632" s="16">
        <v>7</v>
      </c>
      <c r="C632" s="17">
        <v>3.73</v>
      </c>
    </row>
    <row r="633" spans="1:3" x14ac:dyDescent="0.25">
      <c r="A633" s="16">
        <f t="shared" si="9"/>
        <v>1914</v>
      </c>
      <c r="B633" s="16">
        <v>8</v>
      </c>
      <c r="C633" s="17"/>
    </row>
    <row r="634" spans="1:3" x14ac:dyDescent="0.25">
      <c r="A634" s="16">
        <f t="shared" si="9"/>
        <v>1914</v>
      </c>
      <c r="B634" s="16">
        <v>9</v>
      </c>
      <c r="C634" s="17"/>
    </row>
    <row r="635" spans="1:3" x14ac:dyDescent="0.25">
      <c r="A635" s="16">
        <f t="shared" si="9"/>
        <v>1914</v>
      </c>
      <c r="B635" s="16">
        <v>10</v>
      </c>
      <c r="C635" s="17"/>
    </row>
    <row r="636" spans="1:3" x14ac:dyDescent="0.25">
      <c r="A636" s="16">
        <f t="shared" si="9"/>
        <v>1914</v>
      </c>
      <c r="B636" s="16">
        <v>11</v>
      </c>
      <c r="C636" s="17"/>
    </row>
    <row r="637" spans="1:3" x14ac:dyDescent="0.25">
      <c r="A637" s="16">
        <f t="shared" si="9"/>
        <v>1914</v>
      </c>
      <c r="B637" s="16">
        <v>12</v>
      </c>
      <c r="C637" s="17">
        <v>4.04</v>
      </c>
    </row>
    <row r="638" spans="1:3" x14ac:dyDescent="0.25">
      <c r="A638" s="16">
        <f t="shared" si="9"/>
        <v>1915</v>
      </c>
      <c r="B638" s="16">
        <v>1</v>
      </c>
      <c r="C638" s="17">
        <v>4.2</v>
      </c>
    </row>
    <row r="639" spans="1:3" x14ac:dyDescent="0.25">
      <c r="A639" s="16">
        <f t="shared" si="9"/>
        <v>1915</v>
      </c>
      <c r="B639" s="16">
        <v>2</v>
      </c>
      <c r="C639" s="17">
        <v>4.34</v>
      </c>
    </row>
    <row r="640" spans="1:3" x14ac:dyDescent="0.25">
      <c r="A640" s="16">
        <f t="shared" si="9"/>
        <v>1915</v>
      </c>
      <c r="B640" s="16">
        <v>3</v>
      </c>
      <c r="C640" s="17">
        <v>4.49</v>
      </c>
    </row>
    <row r="641" spans="1:3" x14ac:dyDescent="0.25">
      <c r="A641" s="16">
        <f t="shared" si="9"/>
        <v>1915</v>
      </c>
      <c r="B641" s="16">
        <v>4</v>
      </c>
      <c r="C641" s="17">
        <v>4.41</v>
      </c>
    </row>
    <row r="642" spans="1:3" x14ac:dyDescent="0.25">
      <c r="A642" s="16">
        <f t="shared" si="9"/>
        <v>1915</v>
      </c>
      <c r="B642" s="16">
        <v>5</v>
      </c>
      <c r="C642" s="17">
        <v>4.4000000000000004</v>
      </c>
    </row>
    <row r="643" spans="1:3" x14ac:dyDescent="0.25">
      <c r="A643" s="16">
        <f t="shared" si="9"/>
        <v>1915</v>
      </c>
      <c r="B643" s="16">
        <v>6</v>
      </c>
      <c r="C643" s="17">
        <v>4.2699999999999996</v>
      </c>
    </row>
    <row r="644" spans="1:3" x14ac:dyDescent="0.25">
      <c r="A644" s="16">
        <f t="shared" si="9"/>
        <v>1915</v>
      </c>
      <c r="B644" s="16">
        <v>7</v>
      </c>
      <c r="C644" s="17">
        <v>4.34</v>
      </c>
    </row>
    <row r="645" spans="1:3" x14ac:dyDescent="0.25">
      <c r="A645" s="16">
        <f t="shared" si="9"/>
        <v>1915</v>
      </c>
      <c r="B645" s="16">
        <v>8</v>
      </c>
      <c r="C645" s="17">
        <v>4.29</v>
      </c>
    </row>
    <row r="646" spans="1:3" x14ac:dyDescent="0.25">
      <c r="A646" s="16">
        <f t="shared" si="9"/>
        <v>1915</v>
      </c>
      <c r="B646" s="16">
        <v>9</v>
      </c>
      <c r="C646" s="17">
        <v>4.25</v>
      </c>
    </row>
    <row r="647" spans="1:3" x14ac:dyDescent="0.25">
      <c r="A647" s="16">
        <f t="shared" si="9"/>
        <v>1915</v>
      </c>
      <c r="B647" s="16">
        <v>10</v>
      </c>
      <c r="C647" s="17">
        <v>4.25</v>
      </c>
    </row>
    <row r="648" spans="1:3" x14ac:dyDescent="0.25">
      <c r="A648" s="16">
        <f t="shared" si="9"/>
        <v>1915</v>
      </c>
      <c r="B648" s="16">
        <v>11</v>
      </c>
      <c r="C648" s="17">
        <v>4.2</v>
      </c>
    </row>
    <row r="649" spans="1:3" x14ac:dyDescent="0.25">
      <c r="A649" s="16">
        <f t="shared" si="9"/>
        <v>1915</v>
      </c>
      <c r="B649" s="16">
        <v>12</v>
      </c>
      <c r="C649" s="17">
        <v>4.22</v>
      </c>
    </row>
    <row r="650" spans="1:3" x14ac:dyDescent="0.25">
      <c r="A650" s="16">
        <f t="shared" si="9"/>
        <v>1916</v>
      </c>
      <c r="B650" s="16">
        <v>1</v>
      </c>
      <c r="C650" s="17">
        <v>4.38</v>
      </c>
    </row>
    <row r="651" spans="1:3" x14ac:dyDescent="0.25">
      <c r="A651" s="16">
        <f t="shared" si="9"/>
        <v>1916</v>
      </c>
      <c r="B651" s="16">
        <v>2</v>
      </c>
      <c r="C651" s="17">
        <v>4.42</v>
      </c>
    </row>
    <row r="652" spans="1:3" x14ac:dyDescent="0.25">
      <c r="A652" s="16">
        <f t="shared" si="9"/>
        <v>1916</v>
      </c>
      <c r="B652" s="16">
        <v>3</v>
      </c>
      <c r="C652" s="17">
        <v>4.38</v>
      </c>
    </row>
    <row r="653" spans="1:3" x14ac:dyDescent="0.25">
      <c r="A653" s="16">
        <f t="shared" si="9"/>
        <v>1916</v>
      </c>
      <c r="B653" s="16">
        <v>4</v>
      </c>
      <c r="C653" s="17">
        <v>4.28</v>
      </c>
    </row>
    <row r="654" spans="1:3" x14ac:dyDescent="0.25">
      <c r="A654" s="16">
        <f t="shared" si="9"/>
        <v>1916</v>
      </c>
      <c r="B654" s="16">
        <v>5</v>
      </c>
      <c r="C654" s="17">
        <v>4.2699999999999996</v>
      </c>
    </row>
    <row r="655" spans="1:3" x14ac:dyDescent="0.25">
      <c r="A655" s="16">
        <f t="shared" ref="A655:A718" si="10">+A643+1</f>
        <v>1916</v>
      </c>
      <c r="B655" s="16">
        <v>6</v>
      </c>
      <c r="C655" s="17">
        <v>4.25</v>
      </c>
    </row>
    <row r="656" spans="1:3" x14ac:dyDescent="0.25">
      <c r="A656" s="16">
        <f t="shared" si="10"/>
        <v>1916</v>
      </c>
      <c r="B656" s="16">
        <v>7</v>
      </c>
      <c r="C656" s="17">
        <v>4.22</v>
      </c>
    </row>
    <row r="657" spans="1:3" x14ac:dyDescent="0.25">
      <c r="A657" s="16">
        <f t="shared" si="10"/>
        <v>1916</v>
      </c>
      <c r="B657" s="16">
        <v>8</v>
      </c>
      <c r="C657" s="17">
        <v>4.18</v>
      </c>
    </row>
    <row r="658" spans="1:3" x14ac:dyDescent="0.25">
      <c r="A658" s="16">
        <f t="shared" si="10"/>
        <v>1916</v>
      </c>
      <c r="B658" s="16">
        <v>9</v>
      </c>
      <c r="C658" s="17">
        <v>4.1500000000000004</v>
      </c>
    </row>
    <row r="659" spans="1:3" x14ac:dyDescent="0.25">
      <c r="A659" s="16">
        <f t="shared" si="10"/>
        <v>1916</v>
      </c>
      <c r="B659" s="16">
        <v>10</v>
      </c>
      <c r="C659" s="17">
        <v>4.2300000000000004</v>
      </c>
    </row>
    <row r="660" spans="1:3" x14ac:dyDescent="0.25">
      <c r="A660" s="16">
        <f t="shared" si="10"/>
        <v>1916</v>
      </c>
      <c r="B660" s="16">
        <v>11</v>
      </c>
      <c r="C660" s="17">
        <v>4.3499999999999996</v>
      </c>
    </row>
    <row r="661" spans="1:3" x14ac:dyDescent="0.25">
      <c r="A661" s="16">
        <f t="shared" si="10"/>
        <v>1916</v>
      </c>
      <c r="B661" s="16">
        <v>12</v>
      </c>
      <c r="C661" s="17">
        <v>4.4000000000000004</v>
      </c>
    </row>
    <row r="662" spans="1:3" x14ac:dyDescent="0.25">
      <c r="A662" s="16">
        <f t="shared" si="10"/>
        <v>1917</v>
      </c>
      <c r="B662" s="16">
        <v>1</v>
      </c>
      <c r="C662" s="29"/>
    </row>
    <row r="663" spans="1:3" x14ac:dyDescent="0.25">
      <c r="A663" s="16">
        <f t="shared" si="10"/>
        <v>1917</v>
      </c>
      <c r="B663" s="16">
        <v>2</v>
      </c>
      <c r="C663" s="29"/>
    </row>
    <row r="664" spans="1:3" x14ac:dyDescent="0.25">
      <c r="A664" s="16">
        <f t="shared" si="10"/>
        <v>1917</v>
      </c>
      <c r="B664" s="16">
        <v>3</v>
      </c>
      <c r="C664" s="29"/>
    </row>
    <row r="665" spans="1:3" x14ac:dyDescent="0.25">
      <c r="A665" s="16">
        <f t="shared" si="10"/>
        <v>1917</v>
      </c>
      <c r="B665" s="16">
        <v>4</v>
      </c>
      <c r="C665" s="29"/>
    </row>
    <row r="666" spans="1:3" x14ac:dyDescent="0.25">
      <c r="A666" s="16">
        <f t="shared" si="10"/>
        <v>1917</v>
      </c>
      <c r="B666" s="16">
        <v>5</v>
      </c>
      <c r="C666" s="29"/>
    </row>
    <row r="667" spans="1:3" x14ac:dyDescent="0.25">
      <c r="A667" s="16">
        <f t="shared" si="10"/>
        <v>1917</v>
      </c>
      <c r="B667" s="16">
        <v>6</v>
      </c>
      <c r="C667" s="29"/>
    </row>
    <row r="668" spans="1:3" x14ac:dyDescent="0.25">
      <c r="A668" s="16">
        <f t="shared" si="10"/>
        <v>1917</v>
      </c>
      <c r="B668" s="16">
        <v>7</v>
      </c>
      <c r="C668" s="29">
        <v>4.99</v>
      </c>
    </row>
    <row r="669" spans="1:3" x14ac:dyDescent="0.25">
      <c r="A669" s="16">
        <f t="shared" si="10"/>
        <v>1917</v>
      </c>
      <c r="B669" s="16">
        <v>8</v>
      </c>
      <c r="C669" s="29">
        <v>4.95</v>
      </c>
    </row>
    <row r="670" spans="1:3" x14ac:dyDescent="0.25">
      <c r="A670" s="16">
        <f t="shared" si="10"/>
        <v>1917</v>
      </c>
      <c r="B670" s="16">
        <v>9</v>
      </c>
      <c r="C670" s="29">
        <v>4.9800000000000004</v>
      </c>
    </row>
    <row r="671" spans="1:3" x14ac:dyDescent="0.25">
      <c r="A671" s="16">
        <f t="shared" si="10"/>
        <v>1917</v>
      </c>
      <c r="B671" s="16">
        <v>10</v>
      </c>
      <c r="C671" s="29">
        <v>4.9800000000000004</v>
      </c>
    </row>
    <row r="672" spans="1:3" x14ac:dyDescent="0.25">
      <c r="A672" s="16">
        <f t="shared" si="10"/>
        <v>1917</v>
      </c>
      <c r="B672" s="16">
        <v>11</v>
      </c>
      <c r="C672" s="29">
        <v>5.09</v>
      </c>
    </row>
    <row r="673" spans="1:3" x14ac:dyDescent="0.25">
      <c r="A673" s="16">
        <f t="shared" si="10"/>
        <v>1917</v>
      </c>
      <c r="B673" s="16">
        <v>12</v>
      </c>
      <c r="C673" s="29">
        <v>5.05</v>
      </c>
    </row>
    <row r="674" spans="1:3" x14ac:dyDescent="0.25">
      <c r="A674" s="16">
        <f t="shared" si="10"/>
        <v>1918</v>
      </c>
      <c r="B674" s="16">
        <v>1</v>
      </c>
      <c r="C674" s="29">
        <v>5.27</v>
      </c>
    </row>
    <row r="675" spans="1:3" x14ac:dyDescent="0.25">
      <c r="A675" s="16">
        <f t="shared" si="10"/>
        <v>1918</v>
      </c>
      <c r="B675" s="16">
        <v>2</v>
      </c>
      <c r="C675" s="29">
        <v>5.29</v>
      </c>
    </row>
    <row r="676" spans="1:3" x14ac:dyDescent="0.25">
      <c r="A676" s="16">
        <f t="shared" si="10"/>
        <v>1918</v>
      </c>
      <c r="B676" s="16">
        <v>3</v>
      </c>
      <c r="C676" s="29">
        <v>5.31</v>
      </c>
    </row>
    <row r="677" spans="1:3" x14ac:dyDescent="0.25">
      <c r="A677" s="16">
        <f t="shared" si="10"/>
        <v>1918</v>
      </c>
      <c r="B677" s="16">
        <v>4</v>
      </c>
      <c r="C677" s="29">
        <v>5.34</v>
      </c>
    </row>
    <row r="678" spans="1:3" x14ac:dyDescent="0.25">
      <c r="A678" s="16">
        <f t="shared" si="10"/>
        <v>1918</v>
      </c>
      <c r="B678" s="16">
        <v>5</v>
      </c>
      <c r="C678" s="29">
        <v>5.31</v>
      </c>
    </row>
    <row r="679" spans="1:3" x14ac:dyDescent="0.25">
      <c r="A679" s="16">
        <f t="shared" si="10"/>
        <v>1918</v>
      </c>
      <c r="B679" s="16">
        <v>6</v>
      </c>
      <c r="C679" s="29">
        <v>5.45</v>
      </c>
    </row>
    <row r="680" spans="1:3" x14ac:dyDescent="0.25">
      <c r="A680" s="16">
        <f t="shared" si="10"/>
        <v>1918</v>
      </c>
      <c r="B680" s="16">
        <v>7</v>
      </c>
      <c r="C680" s="29">
        <v>5.39</v>
      </c>
    </row>
    <row r="681" spans="1:3" x14ac:dyDescent="0.25">
      <c r="A681" s="16">
        <f t="shared" si="10"/>
        <v>1918</v>
      </c>
      <c r="B681" s="16">
        <v>8</v>
      </c>
      <c r="C681" s="29">
        <v>5.35</v>
      </c>
    </row>
    <row r="682" spans="1:3" x14ac:dyDescent="0.25">
      <c r="A682" s="16">
        <f t="shared" si="10"/>
        <v>1918</v>
      </c>
      <c r="B682" s="16">
        <v>9</v>
      </c>
      <c r="C682" s="29">
        <v>5.31</v>
      </c>
    </row>
    <row r="683" spans="1:3" x14ac:dyDescent="0.25">
      <c r="A683" s="16">
        <f t="shared" si="10"/>
        <v>1918</v>
      </c>
      <c r="B683" s="16">
        <v>10</v>
      </c>
      <c r="C683" s="29">
        <v>5.31</v>
      </c>
    </row>
    <row r="684" spans="1:3" x14ac:dyDescent="0.25">
      <c r="A684" s="16">
        <f t="shared" si="10"/>
        <v>1918</v>
      </c>
      <c r="B684" s="16">
        <v>11</v>
      </c>
      <c r="C684" s="29">
        <v>5.21</v>
      </c>
    </row>
    <row r="685" spans="1:3" x14ac:dyDescent="0.25">
      <c r="A685" s="16">
        <f t="shared" si="10"/>
        <v>1918</v>
      </c>
      <c r="B685" s="16">
        <v>12</v>
      </c>
      <c r="C685" s="29">
        <v>5.21</v>
      </c>
    </row>
    <row r="686" spans="1:3" x14ac:dyDescent="0.25">
      <c r="A686" s="16">
        <f t="shared" si="10"/>
        <v>1919</v>
      </c>
      <c r="B686" s="16">
        <v>1</v>
      </c>
      <c r="C686" s="29">
        <v>5.36</v>
      </c>
    </row>
    <row r="687" spans="1:3" x14ac:dyDescent="0.25">
      <c r="A687" s="16">
        <f t="shared" si="10"/>
        <v>1919</v>
      </c>
      <c r="B687" s="16">
        <v>2</v>
      </c>
      <c r="C687" s="29">
        <v>5.32</v>
      </c>
    </row>
    <row r="688" spans="1:3" x14ac:dyDescent="0.25">
      <c r="A688" s="16">
        <f t="shared" si="10"/>
        <v>1919</v>
      </c>
      <c r="B688" s="16">
        <v>3</v>
      </c>
      <c r="C688" s="29">
        <v>5.25</v>
      </c>
    </row>
    <row r="689" spans="1:3" x14ac:dyDescent="0.25">
      <c r="A689" s="16">
        <f t="shared" si="10"/>
        <v>1919</v>
      </c>
      <c r="B689" s="16">
        <v>4</v>
      </c>
      <c r="C689" s="29">
        <v>5.19</v>
      </c>
    </row>
    <row r="690" spans="1:3" x14ac:dyDescent="0.25">
      <c r="A690" s="16">
        <f t="shared" si="10"/>
        <v>1919</v>
      </c>
      <c r="B690" s="16">
        <v>5</v>
      </c>
      <c r="C690" s="29">
        <v>5.1100000000000003</v>
      </c>
    </row>
    <row r="691" spans="1:3" x14ac:dyDescent="0.25">
      <c r="A691" s="16">
        <f t="shared" si="10"/>
        <v>1919</v>
      </c>
      <c r="B691" s="16">
        <v>6</v>
      </c>
      <c r="C691" s="29">
        <v>5.0999999999999996</v>
      </c>
    </row>
    <row r="692" spans="1:3" x14ac:dyDescent="0.25">
      <c r="A692" s="16">
        <f t="shared" si="10"/>
        <v>1919</v>
      </c>
      <c r="B692" s="16">
        <v>7</v>
      </c>
      <c r="C692" s="29">
        <v>5.0999999999999996</v>
      </c>
    </row>
    <row r="693" spans="1:3" x14ac:dyDescent="0.25">
      <c r="A693" s="16">
        <f t="shared" si="10"/>
        <v>1919</v>
      </c>
      <c r="B693" s="16">
        <v>8</v>
      </c>
      <c r="C693" s="29">
        <v>4.9800000000000004</v>
      </c>
    </row>
    <row r="694" spans="1:3" x14ac:dyDescent="0.25">
      <c r="A694" s="16">
        <f t="shared" si="10"/>
        <v>1919</v>
      </c>
      <c r="B694" s="16">
        <v>9</v>
      </c>
      <c r="C694" s="29">
        <v>4.9800000000000004</v>
      </c>
    </row>
    <row r="695" spans="1:3" x14ac:dyDescent="0.25">
      <c r="A695" s="16">
        <f t="shared" si="10"/>
        <v>1919</v>
      </c>
      <c r="B695" s="16">
        <v>10</v>
      </c>
      <c r="C695" s="29">
        <v>5.05</v>
      </c>
    </row>
    <row r="696" spans="1:3" x14ac:dyDescent="0.25">
      <c r="A696" s="16">
        <f t="shared" si="10"/>
        <v>1919</v>
      </c>
      <c r="B696" s="16">
        <v>11</v>
      </c>
      <c r="C696" s="29">
        <v>5.13</v>
      </c>
    </row>
    <row r="697" spans="1:3" x14ac:dyDescent="0.25">
      <c r="A697" s="16">
        <f t="shared" si="10"/>
        <v>1919</v>
      </c>
      <c r="B697" s="16">
        <v>12</v>
      </c>
      <c r="C697" s="29">
        <v>5.28</v>
      </c>
    </row>
    <row r="698" spans="1:3" x14ac:dyDescent="0.25">
      <c r="A698" s="16">
        <f t="shared" si="10"/>
        <v>1920</v>
      </c>
      <c r="B698" s="16">
        <v>1</v>
      </c>
      <c r="C698" s="29">
        <v>5.6</v>
      </c>
    </row>
    <row r="699" spans="1:3" x14ac:dyDescent="0.25">
      <c r="A699" s="16">
        <f t="shared" si="10"/>
        <v>1920</v>
      </c>
      <c r="B699" s="16">
        <v>2</v>
      </c>
      <c r="C699" s="29">
        <v>5.64</v>
      </c>
    </row>
    <row r="700" spans="1:3" x14ac:dyDescent="0.25">
      <c r="A700" s="16">
        <f t="shared" si="10"/>
        <v>1920</v>
      </c>
      <c r="B700" s="16">
        <v>3</v>
      </c>
      <c r="C700" s="29">
        <v>5.66</v>
      </c>
    </row>
    <row r="701" spans="1:3" x14ac:dyDescent="0.25">
      <c r="A701" s="16">
        <f t="shared" si="10"/>
        <v>1920</v>
      </c>
      <c r="B701" s="16">
        <v>4</v>
      </c>
      <c r="C701" s="29">
        <v>5.79</v>
      </c>
    </row>
    <row r="702" spans="1:3" x14ac:dyDescent="0.25">
      <c r="A702" s="16">
        <f t="shared" si="10"/>
        <v>1920</v>
      </c>
      <c r="B702" s="16">
        <v>5</v>
      </c>
      <c r="C702" s="29">
        <v>5.81</v>
      </c>
    </row>
    <row r="703" spans="1:3" x14ac:dyDescent="0.25">
      <c r="A703" s="16">
        <f t="shared" si="10"/>
        <v>1920</v>
      </c>
      <c r="B703" s="16">
        <v>6</v>
      </c>
      <c r="C703" s="29">
        <v>6.05</v>
      </c>
    </row>
    <row r="704" spans="1:3" x14ac:dyDescent="0.25">
      <c r="A704" s="16">
        <f t="shared" si="10"/>
        <v>1920</v>
      </c>
      <c r="B704" s="16">
        <v>7</v>
      </c>
      <c r="C704" s="29">
        <v>6.44</v>
      </c>
    </row>
    <row r="705" spans="1:3" x14ac:dyDescent="0.25">
      <c r="A705" s="16">
        <f t="shared" si="10"/>
        <v>1920</v>
      </c>
      <c r="B705" s="16">
        <v>8</v>
      </c>
      <c r="C705" s="29">
        <v>6.55</v>
      </c>
    </row>
    <row r="706" spans="1:3" x14ac:dyDescent="0.25">
      <c r="A706" s="16">
        <f t="shared" si="10"/>
        <v>1920</v>
      </c>
      <c r="B706" s="16">
        <v>9</v>
      </c>
      <c r="C706" s="29">
        <v>6.76</v>
      </c>
    </row>
    <row r="707" spans="1:3" x14ac:dyDescent="0.25">
      <c r="A707" s="16">
        <f t="shared" si="10"/>
        <v>1920</v>
      </c>
      <c r="B707" s="16">
        <v>10</v>
      </c>
      <c r="C707" s="29">
        <v>7.12</v>
      </c>
    </row>
    <row r="708" spans="1:3" x14ac:dyDescent="0.25">
      <c r="A708" s="16">
        <f t="shared" si="10"/>
        <v>1920</v>
      </c>
      <c r="B708" s="16">
        <v>11</v>
      </c>
      <c r="C708" s="29">
        <v>6.8</v>
      </c>
    </row>
    <row r="709" spans="1:3" x14ac:dyDescent="0.25">
      <c r="A709" s="16">
        <f t="shared" si="10"/>
        <v>1920</v>
      </c>
      <c r="B709" s="16">
        <v>12</v>
      </c>
      <c r="C709" s="29">
        <v>6.47</v>
      </c>
    </row>
    <row r="710" spans="1:3" x14ac:dyDescent="0.25">
      <c r="A710" s="16">
        <f t="shared" si="10"/>
        <v>1921</v>
      </c>
      <c r="B710" s="16">
        <v>1</v>
      </c>
      <c r="C710" s="29">
        <v>6.62</v>
      </c>
    </row>
    <row r="711" spans="1:3" x14ac:dyDescent="0.25">
      <c r="A711" s="16">
        <f t="shared" si="10"/>
        <v>1921</v>
      </c>
      <c r="B711" s="16">
        <v>2</v>
      </c>
      <c r="C711" s="29">
        <v>6.43</v>
      </c>
    </row>
    <row r="712" spans="1:3" x14ac:dyDescent="0.25">
      <c r="A712" s="16">
        <f t="shared" si="10"/>
        <v>1921</v>
      </c>
      <c r="B712" s="16">
        <v>3</v>
      </c>
      <c r="C712" s="29">
        <v>6.49</v>
      </c>
    </row>
    <row r="713" spans="1:3" x14ac:dyDescent="0.25">
      <c r="A713" s="16">
        <f t="shared" si="10"/>
        <v>1921</v>
      </c>
      <c r="B713" s="16">
        <v>4</v>
      </c>
      <c r="C713" s="29">
        <v>6.37</v>
      </c>
    </row>
    <row r="714" spans="1:3" x14ac:dyDescent="0.25">
      <c r="A714" s="16">
        <f t="shared" si="10"/>
        <v>1921</v>
      </c>
      <c r="B714" s="16">
        <v>5</v>
      </c>
      <c r="C714" s="29">
        <v>6.21</v>
      </c>
    </row>
    <row r="715" spans="1:3" x14ac:dyDescent="0.25">
      <c r="A715" s="16">
        <f t="shared" si="10"/>
        <v>1921</v>
      </c>
      <c r="B715" s="16">
        <v>6</v>
      </c>
      <c r="C715" s="29">
        <v>6.29</v>
      </c>
    </row>
    <row r="716" spans="1:3" x14ac:dyDescent="0.25">
      <c r="A716" s="16">
        <f t="shared" si="10"/>
        <v>1921</v>
      </c>
      <c r="B716" s="16">
        <v>7</v>
      </c>
      <c r="C716" s="29">
        <v>6.37</v>
      </c>
    </row>
    <row r="717" spans="1:3" x14ac:dyDescent="0.25">
      <c r="A717" s="16">
        <f t="shared" si="10"/>
        <v>1921</v>
      </c>
      <c r="B717" s="16">
        <v>8</v>
      </c>
      <c r="C717" s="29">
        <v>6.5</v>
      </c>
    </row>
    <row r="718" spans="1:3" x14ac:dyDescent="0.25">
      <c r="A718" s="16">
        <f t="shared" si="10"/>
        <v>1921</v>
      </c>
      <c r="B718" s="16">
        <v>9</v>
      </c>
      <c r="C718" s="29">
        <v>6.5</v>
      </c>
    </row>
    <row r="719" spans="1:3" x14ac:dyDescent="0.25">
      <c r="A719" s="16">
        <f t="shared" ref="A719:A782" si="11">+A707+1</f>
        <v>1921</v>
      </c>
      <c r="B719" s="16">
        <v>10</v>
      </c>
      <c r="C719" s="29">
        <v>6.52</v>
      </c>
    </row>
    <row r="720" spans="1:3" x14ac:dyDescent="0.25">
      <c r="A720" s="16">
        <f t="shared" si="11"/>
        <v>1921</v>
      </c>
      <c r="B720" s="16">
        <v>11</v>
      </c>
      <c r="C720" s="29">
        <v>6.45</v>
      </c>
    </row>
    <row r="721" spans="1:3" x14ac:dyDescent="0.25">
      <c r="A721" s="16">
        <f t="shared" si="11"/>
        <v>1921</v>
      </c>
      <c r="B721" s="16">
        <v>12</v>
      </c>
      <c r="C721" s="29">
        <v>6.46</v>
      </c>
    </row>
    <row r="722" spans="1:3" x14ac:dyDescent="0.25">
      <c r="A722" s="16">
        <f t="shared" si="11"/>
        <v>1922</v>
      </c>
      <c r="B722" s="16">
        <v>1</v>
      </c>
      <c r="C722" s="29">
        <v>6.4</v>
      </c>
    </row>
    <row r="723" spans="1:3" x14ac:dyDescent="0.25">
      <c r="A723" s="16">
        <f t="shared" si="11"/>
        <v>1922</v>
      </c>
      <c r="B723" s="16">
        <v>2</v>
      </c>
      <c r="C723" s="29">
        <v>6.33</v>
      </c>
    </row>
    <row r="724" spans="1:3" x14ac:dyDescent="0.25">
      <c r="A724" s="16">
        <f t="shared" si="11"/>
        <v>1922</v>
      </c>
      <c r="B724" s="16">
        <v>3</v>
      </c>
      <c r="C724" s="29">
        <v>6.35</v>
      </c>
    </row>
    <row r="725" spans="1:3" x14ac:dyDescent="0.25">
      <c r="A725" s="16">
        <f t="shared" si="11"/>
        <v>1922</v>
      </c>
      <c r="B725" s="16">
        <v>4</v>
      </c>
      <c r="C725" s="29">
        <v>6.37</v>
      </c>
    </row>
    <row r="726" spans="1:3" x14ac:dyDescent="0.25">
      <c r="A726" s="16">
        <f t="shared" si="11"/>
        <v>1922</v>
      </c>
      <c r="B726" s="16">
        <v>5</v>
      </c>
      <c r="C726" s="29">
        <v>6.25</v>
      </c>
    </row>
    <row r="727" spans="1:3" x14ac:dyDescent="0.25">
      <c r="A727" s="16">
        <f t="shared" si="11"/>
        <v>1922</v>
      </c>
      <c r="B727" s="16">
        <v>6</v>
      </c>
      <c r="C727" s="29">
        <v>6.16</v>
      </c>
    </row>
    <row r="728" spans="1:3" x14ac:dyDescent="0.25">
      <c r="A728" s="16">
        <f t="shared" si="11"/>
        <v>1922</v>
      </c>
      <c r="B728" s="16">
        <v>7</v>
      </c>
      <c r="C728" s="29">
        <v>6.28</v>
      </c>
    </row>
    <row r="729" spans="1:3" x14ac:dyDescent="0.25">
      <c r="A729" s="16">
        <f t="shared" si="11"/>
        <v>1922</v>
      </c>
      <c r="B729" s="16">
        <v>8</v>
      </c>
      <c r="C729" s="29">
        <v>6.12</v>
      </c>
    </row>
    <row r="730" spans="1:3" x14ac:dyDescent="0.25">
      <c r="A730" s="16">
        <f t="shared" si="11"/>
        <v>1922</v>
      </c>
      <c r="B730" s="16">
        <v>9</v>
      </c>
      <c r="C730" s="29">
        <v>6.04</v>
      </c>
    </row>
    <row r="731" spans="1:3" x14ac:dyDescent="0.25">
      <c r="A731" s="16">
        <f t="shared" si="11"/>
        <v>1922</v>
      </c>
      <c r="B731" s="16">
        <v>10</v>
      </c>
      <c r="C731" s="29">
        <v>6.13</v>
      </c>
    </row>
    <row r="732" spans="1:3" x14ac:dyDescent="0.25">
      <c r="A732" s="16">
        <f t="shared" si="11"/>
        <v>1922</v>
      </c>
      <c r="B732" s="16">
        <v>11</v>
      </c>
      <c r="C732" s="29">
        <v>5.83</v>
      </c>
    </row>
    <row r="733" spans="1:3" x14ac:dyDescent="0.25">
      <c r="A733" s="16">
        <f t="shared" si="11"/>
        <v>1922</v>
      </c>
      <c r="B733" s="16">
        <v>12</v>
      </c>
      <c r="C733" s="29">
        <v>5.76</v>
      </c>
    </row>
    <row r="734" spans="1:3" x14ac:dyDescent="0.25">
      <c r="A734" s="16">
        <f t="shared" si="11"/>
        <v>1923</v>
      </c>
      <c r="B734" s="16">
        <v>1</v>
      </c>
      <c r="C734" s="29">
        <v>5.79</v>
      </c>
    </row>
    <row r="735" spans="1:3" x14ac:dyDescent="0.25">
      <c r="A735" s="16">
        <f t="shared" si="11"/>
        <v>1923</v>
      </c>
      <c r="B735" s="16">
        <v>2</v>
      </c>
      <c r="C735" s="29">
        <v>5.8</v>
      </c>
    </row>
    <row r="736" spans="1:3" x14ac:dyDescent="0.25">
      <c r="A736" s="16">
        <f t="shared" si="11"/>
        <v>1923</v>
      </c>
      <c r="B736" s="16">
        <v>3</v>
      </c>
      <c r="C736" s="29">
        <v>5.69</v>
      </c>
    </row>
    <row r="737" spans="1:3" x14ac:dyDescent="0.25">
      <c r="A737" s="16">
        <f t="shared" si="11"/>
        <v>1923</v>
      </c>
      <c r="B737" s="16">
        <v>4</v>
      </c>
      <c r="C737" s="29">
        <v>5.58</v>
      </c>
    </row>
    <row r="738" spans="1:3" x14ac:dyDescent="0.25">
      <c r="A738" s="16">
        <f t="shared" si="11"/>
        <v>1923</v>
      </c>
      <c r="B738" s="16">
        <v>5</v>
      </c>
      <c r="C738" s="29">
        <v>5.6</v>
      </c>
    </row>
    <row r="739" spans="1:3" x14ac:dyDescent="0.25">
      <c r="A739" s="16">
        <f t="shared" si="11"/>
        <v>1923</v>
      </c>
      <c r="B739" s="16">
        <v>6</v>
      </c>
      <c r="C739" s="29">
        <v>5.66</v>
      </c>
    </row>
    <row r="740" spans="1:3" x14ac:dyDescent="0.25">
      <c r="A740" s="16">
        <f t="shared" si="11"/>
        <v>1923</v>
      </c>
      <c r="B740" s="16">
        <v>7</v>
      </c>
      <c r="C740" s="29">
        <v>5.65</v>
      </c>
    </row>
    <row r="741" spans="1:3" x14ac:dyDescent="0.25">
      <c r="A741" s="16">
        <f t="shared" si="11"/>
        <v>1923</v>
      </c>
      <c r="B741" s="16">
        <v>8</v>
      </c>
      <c r="C741" s="29">
        <v>5.63</v>
      </c>
    </row>
    <row r="742" spans="1:3" x14ac:dyDescent="0.25">
      <c r="A742" s="16">
        <f t="shared" si="11"/>
        <v>1923</v>
      </c>
      <c r="B742" s="16">
        <v>9</v>
      </c>
      <c r="C742" s="29">
        <v>5.6</v>
      </c>
    </row>
    <row r="743" spans="1:3" x14ac:dyDescent="0.25">
      <c r="A743" s="16">
        <f t="shared" si="11"/>
        <v>1923</v>
      </c>
      <c r="B743" s="16">
        <v>10</v>
      </c>
      <c r="C743" s="29">
        <v>5.58</v>
      </c>
    </row>
    <row r="744" spans="1:3" x14ac:dyDescent="0.25">
      <c r="A744" s="16">
        <f t="shared" si="11"/>
        <v>1923</v>
      </c>
      <c r="B744" s="16">
        <v>11</v>
      </c>
      <c r="C744" s="29">
        <v>5.58</v>
      </c>
    </row>
    <row r="745" spans="1:3" x14ac:dyDescent="0.25">
      <c r="A745" s="16">
        <f t="shared" si="11"/>
        <v>1923</v>
      </c>
      <c r="B745" s="16">
        <v>12</v>
      </c>
      <c r="C745" s="29">
        <v>5.54</v>
      </c>
    </row>
    <row r="746" spans="1:3" x14ac:dyDescent="0.25">
      <c r="A746" s="16">
        <f t="shared" si="11"/>
        <v>1924</v>
      </c>
      <c r="B746" s="16">
        <v>1</v>
      </c>
      <c r="C746" s="29">
        <v>5.44</v>
      </c>
    </row>
    <row r="747" spans="1:3" x14ac:dyDescent="0.25">
      <c r="A747" s="16">
        <f t="shared" si="11"/>
        <v>1924</v>
      </c>
      <c r="B747" s="16">
        <v>2</v>
      </c>
      <c r="C747" s="29">
        <v>5.21</v>
      </c>
    </row>
    <row r="748" spans="1:3" x14ac:dyDescent="0.25">
      <c r="A748" s="16">
        <f t="shared" si="11"/>
        <v>1924</v>
      </c>
      <c r="B748" s="16">
        <v>3</v>
      </c>
      <c r="C748" s="29">
        <v>5.18</v>
      </c>
    </row>
    <row r="749" spans="1:3" x14ac:dyDescent="0.25">
      <c r="A749" s="16">
        <f t="shared" si="11"/>
        <v>1924</v>
      </c>
      <c r="B749" s="16">
        <v>4</v>
      </c>
      <c r="C749" s="29">
        <v>5.15</v>
      </c>
    </row>
    <row r="750" spans="1:3" x14ac:dyDescent="0.25">
      <c r="A750" s="16">
        <f t="shared" si="11"/>
        <v>1924</v>
      </c>
      <c r="B750" s="16">
        <v>5</v>
      </c>
      <c r="C750" s="29">
        <v>4.99</v>
      </c>
    </row>
    <row r="751" spans="1:3" x14ac:dyDescent="0.25">
      <c r="A751" s="16">
        <f t="shared" si="11"/>
        <v>1924</v>
      </c>
      <c r="B751" s="16">
        <v>6</v>
      </c>
      <c r="C751" s="29">
        <v>4.92</v>
      </c>
    </row>
    <row r="752" spans="1:3" x14ac:dyDescent="0.25">
      <c r="A752" s="16">
        <f t="shared" si="11"/>
        <v>1924</v>
      </c>
      <c r="B752" s="16">
        <v>7</v>
      </c>
      <c r="C752" s="29">
        <v>5.03</v>
      </c>
    </row>
    <row r="753" spans="1:3" x14ac:dyDescent="0.25">
      <c r="A753" s="16">
        <f t="shared" si="11"/>
        <v>1924</v>
      </c>
      <c r="B753" s="16">
        <v>8</v>
      </c>
      <c r="C753" s="29">
        <v>5.04</v>
      </c>
    </row>
    <row r="754" spans="1:3" x14ac:dyDescent="0.25">
      <c r="A754" s="16">
        <f t="shared" si="11"/>
        <v>1924</v>
      </c>
      <c r="B754" s="16">
        <v>9</v>
      </c>
      <c r="C754" s="29">
        <v>5.0599999999999996</v>
      </c>
    </row>
    <row r="755" spans="1:3" x14ac:dyDescent="0.25">
      <c r="A755" s="16">
        <f t="shared" si="11"/>
        <v>1924</v>
      </c>
      <c r="B755" s="16">
        <v>10</v>
      </c>
      <c r="C755" s="29">
        <v>5.05</v>
      </c>
    </row>
    <row r="756" spans="1:3" x14ac:dyDescent="0.25">
      <c r="A756" s="16">
        <f t="shared" si="11"/>
        <v>1924</v>
      </c>
      <c r="B756" s="16">
        <v>11</v>
      </c>
      <c r="C756" s="29">
        <v>5.0599999999999996</v>
      </c>
    </row>
    <row r="757" spans="1:3" x14ac:dyDescent="0.25">
      <c r="A757" s="16">
        <f t="shared" si="11"/>
        <v>1924</v>
      </c>
      <c r="B757" s="16">
        <v>12</v>
      </c>
      <c r="C757" s="29">
        <v>5.0599999999999996</v>
      </c>
    </row>
    <row r="758" spans="1:3" x14ac:dyDescent="0.25">
      <c r="A758" s="16">
        <f t="shared" si="11"/>
        <v>1925</v>
      </c>
      <c r="B758" s="16">
        <v>1</v>
      </c>
      <c r="C758" s="29">
        <v>5.0999999999999996</v>
      </c>
    </row>
    <row r="759" spans="1:3" x14ac:dyDescent="0.25">
      <c r="A759" s="16">
        <f t="shared" si="11"/>
        <v>1925</v>
      </c>
      <c r="B759" s="16">
        <v>2</v>
      </c>
      <c r="C759" s="29">
        <v>5.03</v>
      </c>
    </row>
    <row r="760" spans="1:3" x14ac:dyDescent="0.25">
      <c r="A760" s="16">
        <f t="shared" si="11"/>
        <v>1925</v>
      </c>
      <c r="B760" s="16">
        <v>3</v>
      </c>
      <c r="C760" s="29">
        <v>5.08</v>
      </c>
    </row>
    <row r="761" spans="1:3" x14ac:dyDescent="0.25">
      <c r="A761" s="16">
        <f t="shared" si="11"/>
        <v>1925</v>
      </c>
      <c r="B761" s="16">
        <v>4</v>
      </c>
      <c r="C761" s="29">
        <v>5.12</v>
      </c>
    </row>
    <row r="762" spans="1:3" x14ac:dyDescent="0.25">
      <c r="A762" s="16">
        <f t="shared" si="11"/>
        <v>1925</v>
      </c>
      <c r="B762" s="16">
        <v>5</v>
      </c>
      <c r="C762" s="29">
        <v>5.15</v>
      </c>
    </row>
    <row r="763" spans="1:3" x14ac:dyDescent="0.25">
      <c r="A763" s="16">
        <f t="shared" si="11"/>
        <v>1925</v>
      </c>
      <c r="B763" s="16">
        <v>6</v>
      </c>
      <c r="C763" s="29">
        <v>5.47</v>
      </c>
    </row>
    <row r="764" spans="1:3" x14ac:dyDescent="0.25">
      <c r="A764" s="16">
        <f t="shared" si="11"/>
        <v>1925</v>
      </c>
      <c r="B764" s="16">
        <v>7</v>
      </c>
      <c r="C764" s="29">
        <v>5.53</v>
      </c>
    </row>
    <row r="765" spans="1:3" x14ac:dyDescent="0.25">
      <c r="A765" s="16">
        <f t="shared" si="11"/>
        <v>1925</v>
      </c>
      <c r="B765" s="16">
        <v>8</v>
      </c>
      <c r="C765" s="29">
        <v>5.34</v>
      </c>
    </row>
    <row r="766" spans="1:3" x14ac:dyDescent="0.25">
      <c r="A766" s="16">
        <f t="shared" si="11"/>
        <v>1925</v>
      </c>
      <c r="B766" s="16">
        <v>9</v>
      </c>
      <c r="C766" s="29">
        <v>5.55</v>
      </c>
    </row>
    <row r="767" spans="1:3" x14ac:dyDescent="0.25">
      <c r="A767" s="16">
        <f t="shared" si="11"/>
        <v>1925</v>
      </c>
      <c r="B767" s="16">
        <v>10</v>
      </c>
      <c r="C767" s="29">
        <v>5.6</v>
      </c>
    </row>
    <row r="768" spans="1:3" x14ac:dyDescent="0.25">
      <c r="A768" s="16">
        <f t="shared" si="11"/>
        <v>1925</v>
      </c>
      <c r="B768" s="16">
        <v>11</v>
      </c>
      <c r="C768" s="29">
        <v>5.43</v>
      </c>
    </row>
    <row r="769" spans="1:3" x14ac:dyDescent="0.25">
      <c r="A769" s="16">
        <f t="shared" si="11"/>
        <v>1925</v>
      </c>
      <c r="B769" s="16">
        <v>12</v>
      </c>
      <c r="C769" s="29">
        <v>5.4</v>
      </c>
    </row>
    <row r="770" spans="1:3" x14ac:dyDescent="0.25">
      <c r="A770" s="16">
        <f t="shared" si="11"/>
        <v>1926</v>
      </c>
      <c r="B770" s="16">
        <v>1</v>
      </c>
      <c r="C770" s="29">
        <v>5.46</v>
      </c>
    </row>
    <row r="771" spans="1:3" x14ac:dyDescent="0.25">
      <c r="A771" s="16">
        <f t="shared" si="11"/>
        <v>1926</v>
      </c>
      <c r="B771" s="16">
        <v>2</v>
      </c>
      <c r="C771" s="29">
        <v>5.49</v>
      </c>
    </row>
    <row r="772" spans="1:3" x14ac:dyDescent="0.25">
      <c r="A772" s="16">
        <f t="shared" si="11"/>
        <v>1926</v>
      </c>
      <c r="B772" s="16">
        <v>3</v>
      </c>
      <c r="C772" s="29">
        <v>5.38</v>
      </c>
    </row>
    <row r="773" spans="1:3" x14ac:dyDescent="0.25">
      <c r="A773" s="16">
        <f t="shared" si="11"/>
        <v>1926</v>
      </c>
      <c r="B773" s="16">
        <v>4</v>
      </c>
      <c r="C773" s="29">
        <v>5.37</v>
      </c>
    </row>
    <row r="774" spans="1:3" x14ac:dyDescent="0.25">
      <c r="A774" s="16">
        <f t="shared" si="11"/>
        <v>1926</v>
      </c>
      <c r="B774" s="16">
        <v>5</v>
      </c>
      <c r="C774" s="29">
        <v>5.4</v>
      </c>
    </row>
    <row r="775" spans="1:3" x14ac:dyDescent="0.25">
      <c r="A775" s="16">
        <f t="shared" si="11"/>
        <v>1926</v>
      </c>
      <c r="B775" s="16">
        <v>6</v>
      </c>
      <c r="C775" s="29">
        <v>5.48</v>
      </c>
    </row>
    <row r="776" spans="1:3" x14ac:dyDescent="0.25">
      <c r="A776" s="16">
        <f t="shared" si="11"/>
        <v>1926</v>
      </c>
      <c r="B776" s="16">
        <v>7</v>
      </c>
      <c r="C776" s="29">
        <v>5.56</v>
      </c>
    </row>
    <row r="777" spans="1:3" x14ac:dyDescent="0.25">
      <c r="A777" s="16">
        <f t="shared" si="11"/>
        <v>1926</v>
      </c>
      <c r="B777" s="16">
        <v>8</v>
      </c>
      <c r="C777" s="29">
        <v>5.62</v>
      </c>
    </row>
    <row r="778" spans="1:3" x14ac:dyDescent="0.25">
      <c r="A778" s="16">
        <f t="shared" si="11"/>
        <v>1926</v>
      </c>
      <c r="B778" s="16">
        <v>9</v>
      </c>
      <c r="C778" s="29">
        <v>5.71</v>
      </c>
    </row>
    <row r="779" spans="1:3" x14ac:dyDescent="0.25">
      <c r="A779" s="16">
        <f t="shared" si="11"/>
        <v>1926</v>
      </c>
      <c r="B779" s="16">
        <v>10</v>
      </c>
      <c r="C779" s="29">
        <v>5.84</v>
      </c>
    </row>
    <row r="780" spans="1:3" x14ac:dyDescent="0.25">
      <c r="A780" s="16">
        <f t="shared" si="11"/>
        <v>1926</v>
      </c>
      <c r="B780" s="16">
        <v>11</v>
      </c>
      <c r="C780" s="29">
        <v>6.04</v>
      </c>
    </row>
    <row r="781" spans="1:3" x14ac:dyDescent="0.25">
      <c r="A781" s="16">
        <f t="shared" si="11"/>
        <v>1926</v>
      </c>
      <c r="B781" s="16">
        <v>12</v>
      </c>
      <c r="C781" s="29">
        <v>6.36</v>
      </c>
    </row>
    <row r="782" spans="1:3" x14ac:dyDescent="0.25">
      <c r="A782" s="16">
        <f t="shared" si="11"/>
        <v>1927</v>
      </c>
      <c r="B782" s="16">
        <v>1</v>
      </c>
      <c r="C782" s="29">
        <v>6.25</v>
      </c>
    </row>
    <row r="783" spans="1:3" x14ac:dyDescent="0.25">
      <c r="A783" s="16">
        <f t="shared" ref="A783:A846" si="12">+A771+1</f>
        <v>1927</v>
      </c>
      <c r="B783" s="16">
        <v>2</v>
      </c>
      <c r="C783" s="29">
        <v>6.16</v>
      </c>
    </row>
    <row r="784" spans="1:3" x14ac:dyDescent="0.25">
      <c r="A784" s="16">
        <f t="shared" si="12"/>
        <v>1927</v>
      </c>
      <c r="B784" s="16">
        <v>3</v>
      </c>
      <c r="C784" s="29">
        <v>6.33</v>
      </c>
    </row>
    <row r="785" spans="1:3" x14ac:dyDescent="0.25">
      <c r="A785" s="16">
        <f t="shared" si="12"/>
        <v>1927</v>
      </c>
      <c r="B785" s="16">
        <v>4</v>
      </c>
      <c r="C785" s="29">
        <v>6.36</v>
      </c>
    </row>
    <row r="786" spans="1:3" x14ac:dyDescent="0.25">
      <c r="A786" s="16">
        <f t="shared" si="12"/>
        <v>1927</v>
      </c>
      <c r="B786" s="16">
        <v>5</v>
      </c>
      <c r="C786" s="29">
        <v>6.52</v>
      </c>
    </row>
    <row r="787" spans="1:3" x14ac:dyDescent="0.25">
      <c r="A787" s="16">
        <f t="shared" si="12"/>
        <v>1927</v>
      </c>
      <c r="B787" s="16">
        <v>6</v>
      </c>
      <c r="C787" s="29">
        <v>6.65</v>
      </c>
    </row>
    <row r="788" spans="1:3" x14ac:dyDescent="0.25">
      <c r="A788" s="16">
        <f t="shared" si="12"/>
        <v>1927</v>
      </c>
      <c r="B788" s="16">
        <v>7</v>
      </c>
      <c r="C788" s="29">
        <v>6.59</v>
      </c>
    </row>
    <row r="789" spans="1:3" x14ac:dyDescent="0.25">
      <c r="A789" s="16">
        <f t="shared" si="12"/>
        <v>1927</v>
      </c>
      <c r="B789" s="16">
        <v>8</v>
      </c>
      <c r="C789" s="29">
        <v>6.21</v>
      </c>
    </row>
    <row r="790" spans="1:3" x14ac:dyDescent="0.25">
      <c r="A790" s="16">
        <f t="shared" si="12"/>
        <v>1927</v>
      </c>
      <c r="B790" s="16">
        <v>9</v>
      </c>
      <c r="C790" s="29">
        <v>6.07</v>
      </c>
    </row>
    <row r="791" spans="1:3" x14ac:dyDescent="0.25">
      <c r="A791" s="16">
        <f t="shared" si="12"/>
        <v>1927</v>
      </c>
      <c r="B791" s="16">
        <v>10</v>
      </c>
      <c r="C791" s="29">
        <v>6.04</v>
      </c>
    </row>
    <row r="792" spans="1:3" x14ac:dyDescent="0.25">
      <c r="A792" s="16">
        <f t="shared" si="12"/>
        <v>1927</v>
      </c>
      <c r="B792" s="16">
        <v>11</v>
      </c>
      <c r="C792" s="29">
        <v>6.14</v>
      </c>
    </row>
    <row r="793" spans="1:3" x14ac:dyDescent="0.25">
      <c r="A793" s="16">
        <f t="shared" si="12"/>
        <v>1927</v>
      </c>
      <c r="B793" s="16">
        <v>12</v>
      </c>
      <c r="C793" s="29">
        <v>6.15</v>
      </c>
    </row>
    <row r="794" spans="1:3" x14ac:dyDescent="0.25">
      <c r="A794" s="16">
        <f t="shared" si="12"/>
        <v>1928</v>
      </c>
      <c r="B794" s="16">
        <v>1</v>
      </c>
      <c r="C794" s="29">
        <v>5.94</v>
      </c>
    </row>
    <row r="795" spans="1:3" x14ac:dyDescent="0.25">
      <c r="A795" s="16">
        <f t="shared" si="12"/>
        <v>1928</v>
      </c>
      <c r="B795" s="16">
        <v>2</v>
      </c>
      <c r="C795" s="29">
        <v>5.82</v>
      </c>
    </row>
    <row r="796" spans="1:3" x14ac:dyDescent="0.25">
      <c r="A796" s="16">
        <f t="shared" si="12"/>
        <v>1928</v>
      </c>
      <c r="B796" s="16">
        <v>3</v>
      </c>
      <c r="C796" s="29">
        <v>5.87</v>
      </c>
    </row>
    <row r="797" spans="1:3" x14ac:dyDescent="0.25">
      <c r="A797" s="16">
        <f t="shared" si="12"/>
        <v>1928</v>
      </c>
      <c r="B797" s="16">
        <v>4</v>
      </c>
      <c r="C797" s="29">
        <v>5.86</v>
      </c>
    </row>
    <row r="798" spans="1:3" x14ac:dyDescent="0.25">
      <c r="A798" s="16">
        <f t="shared" si="12"/>
        <v>1928</v>
      </c>
      <c r="B798" s="16">
        <v>5</v>
      </c>
      <c r="C798" s="29">
        <v>5.82</v>
      </c>
    </row>
    <row r="799" spans="1:3" x14ac:dyDescent="0.25">
      <c r="A799" s="16">
        <f t="shared" si="12"/>
        <v>1928</v>
      </c>
      <c r="B799" s="16">
        <v>6</v>
      </c>
      <c r="C799" s="29">
        <v>5.93</v>
      </c>
    </row>
    <row r="800" spans="1:3" x14ac:dyDescent="0.25">
      <c r="A800" s="16">
        <f t="shared" si="12"/>
        <v>1928</v>
      </c>
      <c r="B800" s="16">
        <v>7</v>
      </c>
      <c r="C800" s="29">
        <v>6.04</v>
      </c>
    </row>
    <row r="801" spans="1:3" x14ac:dyDescent="0.25">
      <c r="A801" s="16">
        <f t="shared" si="12"/>
        <v>1928</v>
      </c>
      <c r="B801" s="16">
        <v>8</v>
      </c>
      <c r="C801" s="29">
        <v>6.07</v>
      </c>
    </row>
    <row r="802" spans="1:3" x14ac:dyDescent="0.25">
      <c r="A802" s="16">
        <f t="shared" si="12"/>
        <v>1928</v>
      </c>
      <c r="B802" s="16">
        <v>9</v>
      </c>
      <c r="C802" s="29">
        <v>6.11</v>
      </c>
    </row>
    <row r="803" spans="1:3" x14ac:dyDescent="0.25">
      <c r="A803" s="16">
        <f t="shared" si="12"/>
        <v>1928</v>
      </c>
      <c r="B803" s="16">
        <v>10</v>
      </c>
      <c r="C803" s="29">
        <v>6.12</v>
      </c>
    </row>
    <row r="804" spans="1:3" x14ac:dyDescent="0.25">
      <c r="A804" s="16">
        <f t="shared" si="12"/>
        <v>1928</v>
      </c>
      <c r="B804" s="16">
        <v>11</v>
      </c>
      <c r="C804" s="29">
        <v>6.14</v>
      </c>
    </row>
    <row r="805" spans="1:3" x14ac:dyDescent="0.25">
      <c r="A805" s="16">
        <f t="shared" si="12"/>
        <v>1928</v>
      </c>
      <c r="B805" s="16">
        <v>12</v>
      </c>
      <c r="C805" s="29">
        <v>6.11</v>
      </c>
    </row>
    <row r="806" spans="1:3" x14ac:dyDescent="0.25">
      <c r="A806" s="16">
        <f t="shared" si="12"/>
        <v>1929</v>
      </c>
      <c r="B806" s="16">
        <v>1</v>
      </c>
      <c r="C806" s="29">
        <v>6.16</v>
      </c>
    </row>
    <row r="807" spans="1:3" x14ac:dyDescent="0.25">
      <c r="A807" s="16">
        <f t="shared" si="12"/>
        <v>1929</v>
      </c>
      <c r="B807" s="16">
        <v>2</v>
      </c>
      <c r="C807" s="29">
        <v>6.05</v>
      </c>
    </row>
    <row r="808" spans="1:3" x14ac:dyDescent="0.25">
      <c r="A808" s="16">
        <f t="shared" si="12"/>
        <v>1929</v>
      </c>
      <c r="B808" s="16">
        <v>3</v>
      </c>
      <c r="C808" s="29">
        <v>6.15</v>
      </c>
    </row>
    <row r="809" spans="1:3" x14ac:dyDescent="0.25">
      <c r="A809" s="16">
        <f t="shared" si="12"/>
        <v>1929</v>
      </c>
      <c r="B809" s="16">
        <v>4</v>
      </c>
      <c r="C809" s="29">
        <v>6.3</v>
      </c>
    </row>
    <row r="810" spans="1:3" x14ac:dyDescent="0.25">
      <c r="A810" s="16">
        <f t="shared" si="12"/>
        <v>1929</v>
      </c>
      <c r="B810" s="16">
        <v>5</v>
      </c>
      <c r="C810" s="29">
        <v>6.32</v>
      </c>
    </row>
    <row r="811" spans="1:3" x14ac:dyDescent="0.25">
      <c r="A811" s="16">
        <f t="shared" si="12"/>
        <v>1929</v>
      </c>
      <c r="B811" s="16">
        <v>6</v>
      </c>
      <c r="C811" s="29">
        <v>6.29</v>
      </c>
    </row>
    <row r="812" spans="1:3" x14ac:dyDescent="0.25">
      <c r="A812" s="16">
        <f t="shared" si="12"/>
        <v>1929</v>
      </c>
      <c r="B812" s="16">
        <v>7</v>
      </c>
      <c r="C812" s="29">
        <v>6.31</v>
      </c>
    </row>
    <row r="813" spans="1:3" x14ac:dyDescent="0.25">
      <c r="A813" s="16">
        <f t="shared" si="12"/>
        <v>1929</v>
      </c>
      <c r="B813" s="16">
        <v>8</v>
      </c>
      <c r="C813" s="29">
        <v>6.35</v>
      </c>
    </row>
    <row r="814" spans="1:3" x14ac:dyDescent="0.25">
      <c r="A814" s="16">
        <f t="shared" si="12"/>
        <v>1929</v>
      </c>
      <c r="B814" s="16">
        <v>9</v>
      </c>
      <c r="C814" s="29">
        <v>6.4</v>
      </c>
    </row>
    <row r="815" spans="1:3" x14ac:dyDescent="0.25">
      <c r="A815" s="16">
        <f t="shared" si="12"/>
        <v>1929</v>
      </c>
      <c r="B815" s="16">
        <v>10</v>
      </c>
      <c r="C815" s="29">
        <v>6.5</v>
      </c>
    </row>
    <row r="816" spans="1:3" x14ac:dyDescent="0.25">
      <c r="A816" s="16">
        <f t="shared" si="12"/>
        <v>1929</v>
      </c>
      <c r="B816" s="16">
        <v>11</v>
      </c>
      <c r="C816" s="29">
        <v>6.33</v>
      </c>
    </row>
    <row r="817" spans="1:3" x14ac:dyDescent="0.25">
      <c r="A817" s="16">
        <f t="shared" si="12"/>
        <v>1929</v>
      </c>
      <c r="B817" s="16">
        <v>12</v>
      </c>
      <c r="C817" s="29">
        <v>6.29</v>
      </c>
    </row>
    <row r="818" spans="1:3" x14ac:dyDescent="0.25">
      <c r="A818" s="16">
        <f t="shared" si="12"/>
        <v>1930</v>
      </c>
      <c r="B818" s="16">
        <v>1</v>
      </c>
      <c r="C818" s="29">
        <v>6.35</v>
      </c>
    </row>
    <row r="819" spans="1:3" x14ac:dyDescent="0.25">
      <c r="A819" s="16">
        <f t="shared" si="12"/>
        <v>1930</v>
      </c>
      <c r="B819" s="16">
        <v>2</v>
      </c>
      <c r="C819" s="29">
        <v>6.3</v>
      </c>
    </row>
    <row r="820" spans="1:3" x14ac:dyDescent="0.25">
      <c r="A820" s="16">
        <f t="shared" si="12"/>
        <v>1930</v>
      </c>
      <c r="B820" s="16">
        <v>3</v>
      </c>
      <c r="C820" s="29">
        <v>6.31</v>
      </c>
    </row>
    <row r="821" spans="1:3" x14ac:dyDescent="0.25">
      <c r="A821" s="16">
        <f t="shared" si="12"/>
        <v>1930</v>
      </c>
      <c r="B821" s="16">
        <v>4</v>
      </c>
      <c r="C821" s="29">
        <v>6.23</v>
      </c>
    </row>
    <row r="822" spans="1:3" x14ac:dyDescent="0.25">
      <c r="A822" s="16">
        <f t="shared" si="12"/>
        <v>1930</v>
      </c>
      <c r="B822" s="16">
        <v>5</v>
      </c>
      <c r="C822" s="29">
        <v>6.06</v>
      </c>
    </row>
    <row r="823" spans="1:3" x14ac:dyDescent="0.25">
      <c r="A823" s="16">
        <f t="shared" si="12"/>
        <v>1930</v>
      </c>
      <c r="B823" s="16">
        <v>6</v>
      </c>
      <c r="C823" s="29">
        <v>6.05</v>
      </c>
    </row>
    <row r="824" spans="1:3" x14ac:dyDescent="0.25">
      <c r="A824" s="16">
        <f t="shared" si="12"/>
        <v>1930</v>
      </c>
      <c r="B824" s="16">
        <v>7</v>
      </c>
      <c r="C824" s="29">
        <v>6.16</v>
      </c>
    </row>
    <row r="825" spans="1:3" x14ac:dyDescent="0.25">
      <c r="A825" s="16">
        <f t="shared" si="12"/>
        <v>1930</v>
      </c>
      <c r="B825" s="16">
        <v>8</v>
      </c>
      <c r="C825" s="29">
        <v>6.24</v>
      </c>
    </row>
    <row r="826" spans="1:3" x14ac:dyDescent="0.25">
      <c r="A826" s="16">
        <f t="shared" si="12"/>
        <v>1930</v>
      </c>
      <c r="B826" s="16">
        <v>9</v>
      </c>
      <c r="C826" s="29">
        <v>6.27</v>
      </c>
    </row>
    <row r="827" spans="1:3" x14ac:dyDescent="0.25">
      <c r="A827" s="16">
        <f t="shared" si="12"/>
        <v>1930</v>
      </c>
      <c r="B827" s="16">
        <v>10</v>
      </c>
      <c r="C827" s="29">
        <v>6.28</v>
      </c>
    </row>
    <row r="828" spans="1:3" x14ac:dyDescent="0.25">
      <c r="A828" s="16">
        <f t="shared" si="12"/>
        <v>1930</v>
      </c>
      <c r="B828" s="16">
        <v>11</v>
      </c>
      <c r="C828" s="29">
        <v>6.2</v>
      </c>
    </row>
    <row r="829" spans="1:3" x14ac:dyDescent="0.25">
      <c r="A829" s="16">
        <f t="shared" si="12"/>
        <v>1930</v>
      </c>
      <c r="B829" s="16">
        <v>12</v>
      </c>
      <c r="C829" s="29">
        <v>6.23</v>
      </c>
    </row>
    <row r="830" spans="1:3" x14ac:dyDescent="0.25">
      <c r="A830" s="16">
        <f t="shared" si="12"/>
        <v>1931</v>
      </c>
      <c r="B830" s="16">
        <v>1</v>
      </c>
      <c r="C830" s="29">
        <v>6.2</v>
      </c>
    </row>
    <row r="831" spans="1:3" x14ac:dyDescent="0.25">
      <c r="A831" s="16">
        <f t="shared" si="12"/>
        <v>1931</v>
      </c>
      <c r="B831" s="16">
        <v>2</v>
      </c>
      <c r="C831" s="29">
        <v>6.15</v>
      </c>
    </row>
    <row r="832" spans="1:3" x14ac:dyDescent="0.25">
      <c r="A832" s="16">
        <f t="shared" si="12"/>
        <v>1931</v>
      </c>
      <c r="B832" s="16">
        <v>3</v>
      </c>
      <c r="C832" s="29">
        <v>6.08</v>
      </c>
    </row>
    <row r="833" spans="1:3" x14ac:dyDescent="0.25">
      <c r="A833" s="16">
        <f t="shared" si="12"/>
        <v>1931</v>
      </c>
      <c r="B833" s="16">
        <v>4</v>
      </c>
      <c r="C833" s="29">
        <v>6.07</v>
      </c>
    </row>
    <row r="834" spans="1:3" x14ac:dyDescent="0.25">
      <c r="A834" s="16">
        <f t="shared" si="12"/>
        <v>1931</v>
      </c>
      <c r="B834" s="16">
        <v>5</v>
      </c>
      <c r="C834" s="29">
        <v>6.12</v>
      </c>
    </row>
    <row r="835" spans="1:3" x14ac:dyDescent="0.25">
      <c r="A835" s="16">
        <f t="shared" si="12"/>
        <v>1931</v>
      </c>
      <c r="B835" s="16">
        <v>6</v>
      </c>
      <c r="C835" s="29">
        <v>6.15</v>
      </c>
    </row>
    <row r="836" spans="1:3" x14ac:dyDescent="0.25">
      <c r="A836" s="16">
        <f t="shared" si="12"/>
        <v>1931</v>
      </c>
      <c r="B836" s="16">
        <v>7</v>
      </c>
      <c r="C836" s="29">
        <v>6.13</v>
      </c>
    </row>
    <row r="837" spans="1:3" x14ac:dyDescent="0.25">
      <c r="A837" s="16">
        <f t="shared" si="12"/>
        <v>1931</v>
      </c>
      <c r="B837" s="16">
        <v>8</v>
      </c>
      <c r="C837" s="29">
        <v>6.12</v>
      </c>
    </row>
    <row r="838" spans="1:3" x14ac:dyDescent="0.25">
      <c r="A838" s="16">
        <f t="shared" si="12"/>
        <v>1931</v>
      </c>
      <c r="B838" s="16">
        <v>9</v>
      </c>
      <c r="C838" s="29">
        <v>6.15</v>
      </c>
    </row>
    <row r="839" spans="1:3" x14ac:dyDescent="0.25">
      <c r="A839" s="16">
        <f t="shared" si="12"/>
        <v>1931</v>
      </c>
      <c r="B839" s="16">
        <v>10</v>
      </c>
      <c r="C839" s="29">
        <v>6.23</v>
      </c>
    </row>
    <row r="840" spans="1:3" x14ac:dyDescent="0.25">
      <c r="A840" s="16">
        <f t="shared" si="12"/>
        <v>1931</v>
      </c>
      <c r="B840" s="16">
        <v>11</v>
      </c>
      <c r="C840" s="29">
        <v>6.18</v>
      </c>
    </row>
    <row r="841" spans="1:3" x14ac:dyDescent="0.25">
      <c r="A841" s="16">
        <f t="shared" si="12"/>
        <v>1931</v>
      </c>
      <c r="B841" s="16">
        <v>12</v>
      </c>
      <c r="C841" s="29">
        <v>6.17</v>
      </c>
    </row>
    <row r="842" spans="1:3" x14ac:dyDescent="0.25">
      <c r="A842" s="16">
        <f t="shared" si="12"/>
        <v>1932</v>
      </c>
      <c r="B842" s="16">
        <v>1</v>
      </c>
      <c r="C842" s="29">
        <v>6.14</v>
      </c>
    </row>
    <row r="843" spans="1:3" x14ac:dyDescent="0.25">
      <c r="A843" s="16">
        <f t="shared" si="12"/>
        <v>1932</v>
      </c>
      <c r="B843" s="16">
        <v>2</v>
      </c>
      <c r="C843" s="29">
        <v>6.07</v>
      </c>
    </row>
    <row r="844" spans="1:3" x14ac:dyDescent="0.25">
      <c r="A844" s="16">
        <f t="shared" si="12"/>
        <v>1932</v>
      </c>
      <c r="B844" s="16">
        <v>3</v>
      </c>
      <c r="C844" s="29">
        <v>6.1</v>
      </c>
    </row>
    <row r="845" spans="1:3" x14ac:dyDescent="0.25">
      <c r="A845" s="16">
        <f t="shared" si="12"/>
        <v>1932</v>
      </c>
      <c r="B845" s="16">
        <v>4</v>
      </c>
      <c r="C845" s="29">
        <v>6.18</v>
      </c>
    </row>
    <row r="846" spans="1:3" x14ac:dyDescent="0.25">
      <c r="A846" s="16">
        <f t="shared" si="12"/>
        <v>1932</v>
      </c>
      <c r="B846" s="16">
        <v>5</v>
      </c>
      <c r="C846" s="29">
        <v>6.2</v>
      </c>
    </row>
    <row r="847" spans="1:3" x14ac:dyDescent="0.25">
      <c r="A847" s="16">
        <f t="shared" ref="A847:A910" si="13">+A835+1</f>
        <v>1932</v>
      </c>
      <c r="B847" s="16">
        <v>6</v>
      </c>
      <c r="C847" s="29">
        <v>6.19</v>
      </c>
    </row>
    <row r="848" spans="1:3" x14ac:dyDescent="0.25">
      <c r="A848" s="16">
        <f t="shared" si="13"/>
        <v>1932</v>
      </c>
      <c r="B848" s="16">
        <v>7</v>
      </c>
      <c r="C848" s="29">
        <v>6.17</v>
      </c>
    </row>
    <row r="849" spans="1:3" x14ac:dyDescent="0.25">
      <c r="A849" s="16">
        <f t="shared" si="13"/>
        <v>1932</v>
      </c>
      <c r="B849" s="16">
        <v>8</v>
      </c>
      <c r="C849" s="29">
        <v>6.21</v>
      </c>
    </row>
    <row r="850" spans="1:3" x14ac:dyDescent="0.25">
      <c r="A850" s="16">
        <f t="shared" si="13"/>
        <v>1932</v>
      </c>
      <c r="B850" s="16">
        <v>9</v>
      </c>
      <c r="C850" s="29">
        <v>6.06</v>
      </c>
    </row>
    <row r="851" spans="1:3" x14ac:dyDescent="0.25">
      <c r="A851" s="16">
        <f t="shared" si="13"/>
        <v>1932</v>
      </c>
      <c r="B851" s="16">
        <v>10</v>
      </c>
      <c r="C851" s="29">
        <v>6.03</v>
      </c>
    </row>
    <row r="852" spans="1:3" x14ac:dyDescent="0.25">
      <c r="A852" s="16">
        <f t="shared" si="13"/>
        <v>1932</v>
      </c>
      <c r="B852" s="16">
        <v>11</v>
      </c>
      <c r="C852" s="29">
        <v>6.03</v>
      </c>
    </row>
    <row r="853" spans="1:3" x14ac:dyDescent="0.25">
      <c r="A853" s="16">
        <f t="shared" si="13"/>
        <v>1932</v>
      </c>
      <c r="B853" s="16">
        <v>12</v>
      </c>
      <c r="C853" s="29">
        <v>5.95</v>
      </c>
    </row>
    <row r="854" spans="1:3" x14ac:dyDescent="0.25">
      <c r="A854" s="16">
        <f t="shared" si="13"/>
        <v>1933</v>
      </c>
      <c r="B854" s="16">
        <v>1</v>
      </c>
      <c r="C854" s="29">
        <v>5.74</v>
      </c>
    </row>
    <row r="855" spans="1:3" x14ac:dyDescent="0.25">
      <c r="A855" s="16">
        <f t="shared" si="13"/>
        <v>1933</v>
      </c>
      <c r="B855" s="16">
        <v>2</v>
      </c>
      <c r="C855" s="29">
        <v>5.82</v>
      </c>
    </row>
    <row r="856" spans="1:3" x14ac:dyDescent="0.25">
      <c r="A856" s="16">
        <f t="shared" si="13"/>
        <v>1933</v>
      </c>
      <c r="B856" s="16">
        <v>3</v>
      </c>
      <c r="C856" s="29">
        <v>5.95</v>
      </c>
    </row>
    <row r="857" spans="1:3" x14ac:dyDescent="0.25">
      <c r="A857" s="16">
        <f t="shared" si="13"/>
        <v>1933</v>
      </c>
      <c r="B857" s="16">
        <v>4</v>
      </c>
      <c r="C857" s="29">
        <v>5.91</v>
      </c>
    </row>
    <row r="858" spans="1:3" x14ac:dyDescent="0.25">
      <c r="A858" s="16">
        <f t="shared" si="13"/>
        <v>1933</v>
      </c>
      <c r="B858" s="16">
        <v>5</v>
      </c>
      <c r="C858" s="29">
        <v>5.87</v>
      </c>
    </row>
    <row r="859" spans="1:3" x14ac:dyDescent="0.25">
      <c r="A859" s="16">
        <f t="shared" si="13"/>
        <v>1933</v>
      </c>
      <c r="B859" s="16">
        <v>6</v>
      </c>
      <c r="C859" s="29">
        <v>5.75</v>
      </c>
    </row>
    <row r="860" spans="1:3" x14ac:dyDescent="0.25">
      <c r="A860" s="16">
        <f t="shared" si="13"/>
        <v>1933</v>
      </c>
      <c r="B860" s="16">
        <v>7</v>
      </c>
      <c r="C860" s="29">
        <v>5.77</v>
      </c>
    </row>
    <row r="861" spans="1:3" x14ac:dyDescent="0.25">
      <c r="A861" s="16">
        <f t="shared" si="13"/>
        <v>1933</v>
      </c>
      <c r="B861" s="16">
        <v>8</v>
      </c>
      <c r="C861" s="29">
        <v>5.7</v>
      </c>
    </row>
    <row r="862" spans="1:3" x14ac:dyDescent="0.25">
      <c r="A862" s="16">
        <f t="shared" si="13"/>
        <v>1933</v>
      </c>
      <c r="B862" s="16">
        <v>9</v>
      </c>
      <c r="C862" s="29">
        <v>5.58</v>
      </c>
    </row>
    <row r="863" spans="1:3" x14ac:dyDescent="0.25">
      <c r="A863" s="16">
        <f t="shared" si="13"/>
        <v>1933</v>
      </c>
      <c r="B863" s="16">
        <v>10</v>
      </c>
      <c r="C863" s="29">
        <v>5.36</v>
      </c>
    </row>
    <row r="864" spans="1:3" x14ac:dyDescent="0.25">
      <c r="A864" s="16">
        <f t="shared" si="13"/>
        <v>1933</v>
      </c>
      <c r="B864" s="16">
        <v>11</v>
      </c>
      <c r="C864" s="29">
        <v>5.29</v>
      </c>
    </row>
    <row r="865" spans="1:3" x14ac:dyDescent="0.25">
      <c r="A865" s="16">
        <f t="shared" si="13"/>
        <v>1933</v>
      </c>
      <c r="B865" s="16">
        <v>12</v>
      </c>
      <c r="C865" s="29">
        <v>5.19</v>
      </c>
    </row>
    <row r="866" spans="1:3" x14ac:dyDescent="0.25">
      <c r="A866" s="16">
        <f t="shared" si="13"/>
        <v>1934</v>
      </c>
      <c r="B866" s="16">
        <v>1</v>
      </c>
      <c r="C866" s="29"/>
    </row>
    <row r="867" spans="1:3" x14ac:dyDescent="0.25">
      <c r="A867" s="16">
        <f t="shared" si="13"/>
        <v>1934</v>
      </c>
      <c r="B867" s="16">
        <v>2</v>
      </c>
      <c r="C867" s="29"/>
    </row>
    <row r="868" spans="1:3" x14ac:dyDescent="0.25">
      <c r="A868" s="16">
        <f t="shared" si="13"/>
        <v>1934</v>
      </c>
      <c r="B868" s="16">
        <v>3</v>
      </c>
      <c r="C868" s="29"/>
    </row>
    <row r="869" spans="1:3" x14ac:dyDescent="0.25">
      <c r="A869" s="16">
        <f t="shared" si="13"/>
        <v>1934</v>
      </c>
      <c r="B869" s="16">
        <v>4</v>
      </c>
      <c r="C869" s="29"/>
    </row>
    <row r="870" spans="1:3" x14ac:dyDescent="0.25">
      <c r="A870" s="16">
        <f t="shared" si="13"/>
        <v>1934</v>
      </c>
      <c r="B870" s="16">
        <v>5</v>
      </c>
      <c r="C870" s="29"/>
    </row>
    <row r="871" spans="1:3" x14ac:dyDescent="0.25">
      <c r="A871" s="16">
        <f t="shared" si="13"/>
        <v>1934</v>
      </c>
      <c r="B871" s="16">
        <v>6</v>
      </c>
      <c r="C871" s="29"/>
    </row>
    <row r="872" spans="1:3" x14ac:dyDescent="0.25">
      <c r="A872" s="16">
        <f t="shared" si="13"/>
        <v>1934</v>
      </c>
      <c r="B872" s="16">
        <v>7</v>
      </c>
      <c r="C872" s="29"/>
    </row>
    <row r="873" spans="1:3" x14ac:dyDescent="0.25">
      <c r="A873" s="16">
        <f t="shared" si="13"/>
        <v>1934</v>
      </c>
      <c r="B873" s="16">
        <v>8</v>
      </c>
      <c r="C873" s="29"/>
    </row>
    <row r="874" spans="1:3" x14ac:dyDescent="0.25">
      <c r="A874" s="16">
        <f t="shared" si="13"/>
        <v>1934</v>
      </c>
      <c r="B874" s="16">
        <v>9</v>
      </c>
      <c r="C874" s="29"/>
    </row>
    <row r="875" spans="1:3" x14ac:dyDescent="0.25">
      <c r="A875" s="16">
        <f t="shared" si="13"/>
        <v>1934</v>
      </c>
      <c r="B875" s="16">
        <v>10</v>
      </c>
      <c r="C875" s="29"/>
    </row>
    <row r="876" spans="1:3" x14ac:dyDescent="0.25">
      <c r="A876" s="16">
        <f t="shared" si="13"/>
        <v>1934</v>
      </c>
      <c r="B876" s="16">
        <v>11</v>
      </c>
      <c r="C876" s="29"/>
    </row>
    <row r="877" spans="1:3" x14ac:dyDescent="0.25">
      <c r="A877" s="16">
        <f t="shared" si="13"/>
        <v>1934</v>
      </c>
      <c r="B877" s="16">
        <v>12</v>
      </c>
      <c r="C877" s="29"/>
    </row>
    <row r="878" spans="1:3" x14ac:dyDescent="0.25">
      <c r="A878" s="16">
        <f t="shared" si="13"/>
        <v>1935</v>
      </c>
      <c r="B878" s="16">
        <v>1</v>
      </c>
      <c r="C878" s="29"/>
    </row>
    <row r="879" spans="1:3" x14ac:dyDescent="0.25">
      <c r="A879" s="16">
        <f t="shared" si="13"/>
        <v>1935</v>
      </c>
      <c r="B879" s="16">
        <v>2</v>
      </c>
      <c r="C879" s="29"/>
    </row>
    <row r="880" spans="1:3" x14ac:dyDescent="0.25">
      <c r="A880" s="16">
        <f t="shared" si="13"/>
        <v>1935</v>
      </c>
      <c r="B880" s="16">
        <v>3</v>
      </c>
      <c r="C880" s="29"/>
    </row>
    <row r="881" spans="1:3" x14ac:dyDescent="0.25">
      <c r="A881" s="16">
        <f t="shared" si="13"/>
        <v>1935</v>
      </c>
      <c r="B881" s="16">
        <v>4</v>
      </c>
      <c r="C881" s="29"/>
    </row>
    <row r="882" spans="1:3" x14ac:dyDescent="0.25">
      <c r="A882" s="16">
        <f t="shared" si="13"/>
        <v>1935</v>
      </c>
      <c r="B882" s="16">
        <v>5</v>
      </c>
      <c r="C882" s="29"/>
    </row>
    <row r="883" spans="1:3" x14ac:dyDescent="0.25">
      <c r="A883" s="16">
        <f t="shared" si="13"/>
        <v>1935</v>
      </c>
      <c r="B883" s="16">
        <v>6</v>
      </c>
      <c r="C883" s="29"/>
    </row>
    <row r="884" spans="1:3" x14ac:dyDescent="0.25">
      <c r="A884" s="16">
        <f t="shared" si="13"/>
        <v>1935</v>
      </c>
      <c r="B884" s="16">
        <v>7</v>
      </c>
      <c r="C884" s="29"/>
    </row>
    <row r="885" spans="1:3" x14ac:dyDescent="0.25">
      <c r="A885" s="16">
        <f t="shared" si="13"/>
        <v>1935</v>
      </c>
      <c r="B885" s="16">
        <v>8</v>
      </c>
      <c r="C885" s="29"/>
    </row>
    <row r="886" spans="1:3" x14ac:dyDescent="0.25">
      <c r="A886" s="16">
        <f t="shared" si="13"/>
        <v>1935</v>
      </c>
      <c r="B886" s="16">
        <v>9</v>
      </c>
      <c r="C886" s="29"/>
    </row>
    <row r="887" spans="1:3" x14ac:dyDescent="0.25">
      <c r="A887" s="16">
        <f t="shared" si="13"/>
        <v>1935</v>
      </c>
      <c r="B887" s="16">
        <v>10</v>
      </c>
      <c r="C887" s="29"/>
    </row>
    <row r="888" spans="1:3" x14ac:dyDescent="0.25">
      <c r="A888" s="16">
        <f t="shared" si="13"/>
        <v>1935</v>
      </c>
      <c r="B888" s="16">
        <v>11</v>
      </c>
      <c r="C888" s="29"/>
    </row>
    <row r="889" spans="1:3" x14ac:dyDescent="0.25">
      <c r="A889" s="16">
        <f t="shared" si="13"/>
        <v>1935</v>
      </c>
      <c r="B889" s="16">
        <v>12</v>
      </c>
      <c r="C889" s="29"/>
    </row>
    <row r="890" spans="1:3" x14ac:dyDescent="0.25">
      <c r="A890" s="16">
        <f t="shared" si="13"/>
        <v>1936</v>
      </c>
      <c r="B890" s="16">
        <v>1</v>
      </c>
      <c r="C890" s="29"/>
    </row>
    <row r="891" spans="1:3" x14ac:dyDescent="0.25">
      <c r="A891" s="16">
        <f t="shared" si="13"/>
        <v>1936</v>
      </c>
      <c r="B891" s="16">
        <v>2</v>
      </c>
      <c r="C891" s="29"/>
    </row>
    <row r="892" spans="1:3" x14ac:dyDescent="0.25">
      <c r="A892" s="16">
        <f t="shared" si="13"/>
        <v>1936</v>
      </c>
      <c r="B892" s="16">
        <v>3</v>
      </c>
      <c r="C892" s="29"/>
    </row>
    <row r="893" spans="1:3" x14ac:dyDescent="0.25">
      <c r="A893" s="16">
        <f t="shared" si="13"/>
        <v>1936</v>
      </c>
      <c r="B893" s="16">
        <v>4</v>
      </c>
      <c r="C893" s="29"/>
    </row>
    <row r="894" spans="1:3" x14ac:dyDescent="0.25">
      <c r="A894" s="16">
        <f t="shared" si="13"/>
        <v>1936</v>
      </c>
      <c r="B894" s="16">
        <v>5</v>
      </c>
      <c r="C894" s="29"/>
    </row>
    <row r="895" spans="1:3" x14ac:dyDescent="0.25">
      <c r="A895" s="16">
        <f t="shared" si="13"/>
        <v>1936</v>
      </c>
      <c r="B895" s="16">
        <v>6</v>
      </c>
      <c r="C895" s="29"/>
    </row>
    <row r="896" spans="1:3" x14ac:dyDescent="0.25">
      <c r="A896" s="16">
        <f t="shared" si="13"/>
        <v>1936</v>
      </c>
      <c r="B896" s="16">
        <v>7</v>
      </c>
      <c r="C896" s="29"/>
    </row>
    <row r="897" spans="1:3" x14ac:dyDescent="0.25">
      <c r="A897" s="16">
        <f t="shared" si="13"/>
        <v>1936</v>
      </c>
      <c r="B897" s="16">
        <v>8</v>
      </c>
      <c r="C897" s="29"/>
    </row>
    <row r="898" spans="1:3" x14ac:dyDescent="0.25">
      <c r="A898" s="16">
        <f t="shared" si="13"/>
        <v>1936</v>
      </c>
      <c r="B898" s="16">
        <v>9</v>
      </c>
      <c r="C898" s="29"/>
    </row>
    <row r="899" spans="1:3" x14ac:dyDescent="0.25">
      <c r="A899" s="16">
        <f t="shared" si="13"/>
        <v>1936</v>
      </c>
      <c r="B899" s="16">
        <v>10</v>
      </c>
      <c r="C899" s="29">
        <v>5.56</v>
      </c>
    </row>
    <row r="900" spans="1:3" x14ac:dyDescent="0.25">
      <c r="A900" s="16">
        <f t="shared" si="13"/>
        <v>1936</v>
      </c>
      <c r="B900" s="16">
        <v>11</v>
      </c>
      <c r="C900" s="29">
        <v>5.5</v>
      </c>
    </row>
    <row r="901" spans="1:3" x14ac:dyDescent="0.25">
      <c r="A901" s="16">
        <f t="shared" si="13"/>
        <v>1936</v>
      </c>
      <c r="B901" s="16">
        <v>12</v>
      </c>
      <c r="C901" s="29">
        <v>5.47</v>
      </c>
    </row>
    <row r="902" spans="1:3" x14ac:dyDescent="0.25">
      <c r="A902" s="16">
        <f t="shared" si="13"/>
        <v>1937</v>
      </c>
      <c r="B902" s="16">
        <v>1</v>
      </c>
      <c r="C902" s="29">
        <v>5.46</v>
      </c>
    </row>
    <row r="903" spans="1:3" x14ac:dyDescent="0.25">
      <c r="A903" s="16">
        <f t="shared" si="13"/>
        <v>1937</v>
      </c>
      <c r="B903" s="16">
        <v>2</v>
      </c>
      <c r="C903" s="29">
        <v>5.48</v>
      </c>
    </row>
    <row r="904" spans="1:3" x14ac:dyDescent="0.25">
      <c r="A904" s="16">
        <f t="shared" si="13"/>
        <v>1937</v>
      </c>
      <c r="B904" s="16">
        <v>3</v>
      </c>
      <c r="C904" s="29">
        <v>5.52</v>
      </c>
    </row>
    <row r="905" spans="1:3" x14ac:dyDescent="0.25">
      <c r="A905" s="16">
        <f t="shared" si="13"/>
        <v>1937</v>
      </c>
      <c r="B905" s="16">
        <v>4</v>
      </c>
      <c r="C905" s="29">
        <v>5.49</v>
      </c>
    </row>
    <row r="906" spans="1:3" x14ac:dyDescent="0.25">
      <c r="A906" s="16">
        <f t="shared" si="13"/>
        <v>1937</v>
      </c>
      <c r="B906" s="16">
        <v>5</v>
      </c>
      <c r="C906" s="29">
        <v>5.46</v>
      </c>
    </row>
    <row r="907" spans="1:3" x14ac:dyDescent="0.25">
      <c r="A907" s="16">
        <f t="shared" si="13"/>
        <v>1937</v>
      </c>
      <c r="B907" s="16">
        <v>6</v>
      </c>
      <c r="C907" s="29">
        <v>5.44</v>
      </c>
    </row>
    <row r="908" spans="1:3" x14ac:dyDescent="0.25">
      <c r="A908" s="16">
        <f t="shared" si="13"/>
        <v>1937</v>
      </c>
      <c r="B908" s="16">
        <v>7</v>
      </c>
      <c r="C908" s="29">
        <v>5.46</v>
      </c>
    </row>
    <row r="909" spans="1:3" x14ac:dyDescent="0.25">
      <c r="A909" s="16">
        <f t="shared" si="13"/>
        <v>1937</v>
      </c>
      <c r="B909" s="16">
        <v>8</v>
      </c>
      <c r="C909" s="29">
        <v>5.37</v>
      </c>
    </row>
    <row r="910" spans="1:3" x14ac:dyDescent="0.25">
      <c r="A910" s="16">
        <f t="shared" si="13"/>
        <v>1937</v>
      </c>
      <c r="B910" s="16">
        <v>9</v>
      </c>
      <c r="C910" s="29">
        <v>5.4</v>
      </c>
    </row>
    <row r="911" spans="1:3" x14ac:dyDescent="0.25">
      <c r="A911" s="16">
        <f t="shared" ref="A911:A974" si="14">+A899+1</f>
        <v>1937</v>
      </c>
      <c r="B911" s="16">
        <v>10</v>
      </c>
      <c r="C911" s="29">
        <v>5.43</v>
      </c>
    </row>
    <row r="912" spans="1:3" x14ac:dyDescent="0.25">
      <c r="A912" s="16">
        <f t="shared" si="14"/>
        <v>1937</v>
      </c>
      <c r="B912" s="16">
        <v>11</v>
      </c>
      <c r="C912" s="29">
        <v>5.4</v>
      </c>
    </row>
    <row r="913" spans="1:3" x14ac:dyDescent="0.25">
      <c r="A913" s="16">
        <f t="shared" si="14"/>
        <v>1937</v>
      </c>
      <c r="B913" s="16">
        <v>12</v>
      </c>
      <c r="C913" s="29">
        <v>5.39</v>
      </c>
    </row>
    <row r="914" spans="1:3" x14ac:dyDescent="0.25">
      <c r="A914" s="16">
        <f t="shared" si="14"/>
        <v>1938</v>
      </c>
      <c r="B914" s="16">
        <v>1</v>
      </c>
      <c r="C914" s="17">
        <v>5.37</v>
      </c>
    </row>
    <row r="915" spans="1:3" x14ac:dyDescent="0.25">
      <c r="A915" s="16">
        <f t="shared" si="14"/>
        <v>1938</v>
      </c>
      <c r="B915" s="16">
        <v>2</v>
      </c>
      <c r="C915" s="17">
        <v>5.39</v>
      </c>
    </row>
    <row r="916" spans="1:3" x14ac:dyDescent="0.25">
      <c r="A916" s="16">
        <f t="shared" si="14"/>
        <v>1938</v>
      </c>
      <c r="B916" s="16">
        <v>3</v>
      </c>
      <c r="C916" s="17">
        <v>5.38</v>
      </c>
    </row>
    <row r="917" spans="1:3" x14ac:dyDescent="0.25">
      <c r="A917" s="16">
        <f t="shared" si="14"/>
        <v>1938</v>
      </c>
      <c r="B917" s="16">
        <v>4</v>
      </c>
      <c r="C917" s="17">
        <v>5.39</v>
      </c>
    </row>
    <row r="918" spans="1:3" x14ac:dyDescent="0.25">
      <c r="A918" s="16">
        <f t="shared" si="14"/>
        <v>1938</v>
      </c>
      <c r="B918" s="16">
        <v>5</v>
      </c>
      <c r="C918" s="17">
        <v>5.48</v>
      </c>
    </row>
    <row r="919" spans="1:3" x14ac:dyDescent="0.25">
      <c r="A919" s="16">
        <f t="shared" si="14"/>
        <v>1938</v>
      </c>
      <c r="B919" s="16">
        <v>6</v>
      </c>
      <c r="C919" s="17">
        <v>5.46</v>
      </c>
    </row>
    <row r="920" spans="1:3" x14ac:dyDescent="0.25">
      <c r="A920" s="16">
        <f t="shared" si="14"/>
        <v>1938</v>
      </c>
      <c r="B920" s="16">
        <v>7</v>
      </c>
      <c r="C920" s="17">
        <v>5.44</v>
      </c>
    </row>
    <row r="921" spans="1:3" x14ac:dyDescent="0.25">
      <c r="A921" s="16">
        <f t="shared" si="14"/>
        <v>1938</v>
      </c>
      <c r="B921" s="16">
        <v>8</v>
      </c>
      <c r="C921" s="17">
        <v>5.46</v>
      </c>
    </row>
    <row r="922" spans="1:3" x14ac:dyDescent="0.25">
      <c r="A922" s="16">
        <f t="shared" si="14"/>
        <v>1938</v>
      </c>
      <c r="B922" s="16">
        <v>9</v>
      </c>
      <c r="C922" s="17">
        <v>5.55</v>
      </c>
    </row>
    <row r="923" spans="1:3" x14ac:dyDescent="0.25">
      <c r="A923" s="16">
        <f t="shared" si="14"/>
        <v>1938</v>
      </c>
      <c r="B923" s="16">
        <v>10</v>
      </c>
      <c r="C923" s="17">
        <v>5.46</v>
      </c>
    </row>
    <row r="924" spans="1:3" x14ac:dyDescent="0.25">
      <c r="A924" s="16">
        <f t="shared" si="14"/>
        <v>1938</v>
      </c>
      <c r="B924" s="16">
        <v>11</v>
      </c>
      <c r="C924" s="17">
        <v>5.44</v>
      </c>
    </row>
    <row r="925" spans="1:3" x14ac:dyDescent="0.25">
      <c r="A925" s="16">
        <f t="shared" si="14"/>
        <v>1938</v>
      </c>
      <c r="B925" s="16">
        <v>12</v>
      </c>
      <c r="C925" s="17">
        <v>5.56</v>
      </c>
    </row>
    <row r="926" spans="1:3" x14ac:dyDescent="0.25">
      <c r="A926" s="16">
        <f t="shared" si="14"/>
        <v>1939</v>
      </c>
      <c r="B926" s="16">
        <v>1</v>
      </c>
      <c r="C926" s="17">
        <v>5.52</v>
      </c>
    </row>
    <row r="927" spans="1:3" x14ac:dyDescent="0.25">
      <c r="A927" s="16">
        <f t="shared" si="14"/>
        <v>1939</v>
      </c>
      <c r="B927" s="16">
        <v>2</v>
      </c>
      <c r="C927" s="17">
        <v>5.52</v>
      </c>
    </row>
    <row r="928" spans="1:3" x14ac:dyDescent="0.25">
      <c r="A928" s="16">
        <f t="shared" si="14"/>
        <v>1939</v>
      </c>
      <c r="B928" s="16">
        <v>3</v>
      </c>
      <c r="C928" s="17">
        <v>5.65</v>
      </c>
    </row>
    <row r="929" spans="1:3" x14ac:dyDescent="0.25">
      <c r="A929" s="16">
        <f t="shared" si="14"/>
        <v>1939</v>
      </c>
      <c r="B929" s="16">
        <v>4</v>
      </c>
      <c r="C929" s="17">
        <v>5.81</v>
      </c>
    </row>
    <row r="930" spans="1:3" x14ac:dyDescent="0.25">
      <c r="A930" s="16">
        <f t="shared" si="14"/>
        <v>1939</v>
      </c>
      <c r="B930" s="16">
        <v>5</v>
      </c>
      <c r="C930" s="17">
        <v>5.82</v>
      </c>
    </row>
    <row r="931" spans="1:3" x14ac:dyDescent="0.25">
      <c r="A931" s="16">
        <f t="shared" si="14"/>
        <v>1939</v>
      </c>
      <c r="B931" s="16">
        <v>6</v>
      </c>
      <c r="C931" s="17">
        <v>5.82</v>
      </c>
    </row>
    <row r="932" spans="1:3" x14ac:dyDescent="0.25">
      <c r="A932" s="16">
        <f t="shared" si="14"/>
        <v>1939</v>
      </c>
      <c r="B932" s="16">
        <v>7</v>
      </c>
      <c r="C932" s="17">
        <v>5.86</v>
      </c>
    </row>
    <row r="933" spans="1:3" x14ac:dyDescent="0.25">
      <c r="A933" s="16">
        <f t="shared" si="14"/>
        <v>1939</v>
      </c>
      <c r="B933" s="16">
        <v>8</v>
      </c>
      <c r="C933" s="17">
        <v>5.87</v>
      </c>
    </row>
    <row r="934" spans="1:3" x14ac:dyDescent="0.25">
      <c r="A934" s="16">
        <f t="shared" si="14"/>
        <v>1939</v>
      </c>
      <c r="B934" s="16">
        <v>9</v>
      </c>
      <c r="C934" s="17">
        <v>5.99</v>
      </c>
    </row>
    <row r="935" spans="1:3" x14ac:dyDescent="0.25">
      <c r="A935" s="16">
        <f t="shared" si="14"/>
        <v>1939</v>
      </c>
      <c r="B935" s="16">
        <v>10</v>
      </c>
      <c r="C935" s="17">
        <v>5.8</v>
      </c>
    </row>
    <row r="936" spans="1:3" x14ac:dyDescent="0.25">
      <c r="A936" s="16">
        <f t="shared" si="14"/>
        <v>1939</v>
      </c>
      <c r="B936" s="16">
        <v>11</v>
      </c>
      <c r="C936" s="17">
        <v>5.63</v>
      </c>
    </row>
    <row r="937" spans="1:3" x14ac:dyDescent="0.25">
      <c r="A937" s="16">
        <f t="shared" si="14"/>
        <v>1939</v>
      </c>
      <c r="B937" s="16">
        <v>12</v>
      </c>
      <c r="C937" s="17">
        <v>5.6</v>
      </c>
    </row>
    <row r="938" spans="1:3" x14ac:dyDescent="0.25">
      <c r="A938" s="16">
        <f t="shared" si="14"/>
        <v>1940</v>
      </c>
      <c r="B938" s="16">
        <v>1</v>
      </c>
      <c r="C938" s="17">
        <v>5.58</v>
      </c>
    </row>
    <row r="939" spans="1:3" x14ac:dyDescent="0.25">
      <c r="A939" s="16">
        <f t="shared" si="14"/>
        <v>1940</v>
      </c>
      <c r="B939" s="16">
        <v>2</v>
      </c>
      <c r="C939" s="17">
        <v>5.77</v>
      </c>
    </row>
    <row r="940" spans="1:3" x14ac:dyDescent="0.25">
      <c r="A940" s="16">
        <f t="shared" si="14"/>
        <v>1940</v>
      </c>
      <c r="B940" s="16">
        <v>3</v>
      </c>
      <c r="C940" s="17">
        <v>5.82</v>
      </c>
    </row>
    <row r="941" spans="1:3" x14ac:dyDescent="0.25">
      <c r="A941" s="16">
        <f t="shared" si="14"/>
        <v>1940</v>
      </c>
      <c r="B941" s="16">
        <v>4</v>
      </c>
      <c r="C941" s="17">
        <v>5.86</v>
      </c>
    </row>
    <row r="942" spans="1:3" x14ac:dyDescent="0.25">
      <c r="A942" s="16">
        <f t="shared" si="14"/>
        <v>1940</v>
      </c>
      <c r="B942" s="16">
        <v>5</v>
      </c>
      <c r="C942" s="17">
        <v>6.02</v>
      </c>
    </row>
    <row r="943" spans="1:3" x14ac:dyDescent="0.25">
      <c r="A943" s="16">
        <f t="shared" si="14"/>
        <v>1940</v>
      </c>
      <c r="B943" s="16">
        <v>6</v>
      </c>
      <c r="C943" s="17">
        <v>5.92</v>
      </c>
    </row>
    <row r="944" spans="1:3" x14ac:dyDescent="0.25">
      <c r="A944" s="16">
        <f t="shared" si="14"/>
        <v>1940</v>
      </c>
      <c r="B944" s="16">
        <v>7</v>
      </c>
      <c r="C944" s="17">
        <v>5.61</v>
      </c>
    </row>
    <row r="945" spans="1:3" x14ac:dyDescent="0.25">
      <c r="A945" s="16">
        <f t="shared" si="14"/>
        <v>1940</v>
      </c>
      <c r="B945" s="16">
        <v>8</v>
      </c>
      <c r="C945" s="17">
        <v>5.57</v>
      </c>
    </row>
    <row r="946" spans="1:3" x14ac:dyDescent="0.25">
      <c r="A946" s="16">
        <f t="shared" si="14"/>
        <v>1940</v>
      </c>
      <c r="B946" s="16">
        <v>9</v>
      </c>
      <c r="C946" s="17">
        <v>5.46</v>
      </c>
    </row>
    <row r="947" spans="1:3" x14ac:dyDescent="0.25">
      <c r="A947" s="16">
        <f t="shared" si="14"/>
        <v>1940</v>
      </c>
      <c r="B947" s="16">
        <v>10</v>
      </c>
      <c r="C947" s="17">
        <v>5.41</v>
      </c>
    </row>
    <row r="948" spans="1:3" x14ac:dyDescent="0.25">
      <c r="A948" s="16">
        <f t="shared" si="14"/>
        <v>1940</v>
      </c>
      <c r="B948" s="16">
        <v>11</v>
      </c>
      <c r="C948" s="17">
        <v>5.45</v>
      </c>
    </row>
    <row r="949" spans="1:3" x14ac:dyDescent="0.25">
      <c r="A949" s="16">
        <f t="shared" si="14"/>
        <v>1940</v>
      </c>
      <c r="B949" s="16">
        <v>12</v>
      </c>
      <c r="C949" s="17">
        <v>5.47</v>
      </c>
    </row>
    <row r="950" spans="1:3" x14ac:dyDescent="0.25">
      <c r="A950" s="16">
        <f t="shared" si="14"/>
        <v>1941</v>
      </c>
      <c r="B950" s="16">
        <v>1</v>
      </c>
      <c r="C950" s="17">
        <v>5.56</v>
      </c>
    </row>
    <row r="951" spans="1:3" x14ac:dyDescent="0.25">
      <c r="A951" s="16">
        <f t="shared" si="14"/>
        <v>1941</v>
      </c>
      <c r="B951" s="16">
        <v>2</v>
      </c>
      <c r="C951" s="17">
        <v>5.75</v>
      </c>
    </row>
    <row r="952" spans="1:3" x14ac:dyDescent="0.25">
      <c r="A952" s="16">
        <f t="shared" si="14"/>
        <v>1941</v>
      </c>
      <c r="B952" s="16">
        <v>3</v>
      </c>
      <c r="C952" s="17">
        <v>5.63</v>
      </c>
    </row>
    <row r="953" spans="1:3" x14ac:dyDescent="0.25">
      <c r="A953" s="16">
        <f t="shared" si="14"/>
        <v>1941</v>
      </c>
      <c r="B953" s="16">
        <v>4</v>
      </c>
      <c r="C953" s="17">
        <v>5.57</v>
      </c>
    </row>
    <row r="954" spans="1:3" x14ac:dyDescent="0.25">
      <c r="A954" s="16">
        <f t="shared" si="14"/>
        <v>1941</v>
      </c>
      <c r="B954" s="16">
        <v>5</v>
      </c>
      <c r="C954" s="17">
        <v>5.51</v>
      </c>
    </row>
    <row r="955" spans="1:3" x14ac:dyDescent="0.25">
      <c r="A955" s="16">
        <f t="shared" si="14"/>
        <v>1941</v>
      </c>
      <c r="B955" s="16">
        <v>6</v>
      </c>
      <c r="C955" s="17">
        <v>5.46</v>
      </c>
    </row>
    <row r="956" spans="1:3" x14ac:dyDescent="0.25">
      <c r="A956" s="16">
        <f t="shared" si="14"/>
        <v>1941</v>
      </c>
      <c r="B956" s="16">
        <v>7</v>
      </c>
      <c r="C956" s="17">
        <v>5.51</v>
      </c>
    </row>
    <row r="957" spans="1:3" x14ac:dyDescent="0.25">
      <c r="A957" s="16">
        <f t="shared" si="14"/>
        <v>1941</v>
      </c>
      <c r="B957" s="16">
        <v>8</v>
      </c>
      <c r="C957" s="17">
        <v>5.64</v>
      </c>
    </row>
    <row r="958" spans="1:3" x14ac:dyDescent="0.25">
      <c r="A958" s="16">
        <f t="shared" si="14"/>
        <v>1941</v>
      </c>
      <c r="B958" s="16">
        <v>9</v>
      </c>
      <c r="C958" s="17">
        <v>5.71</v>
      </c>
    </row>
    <row r="959" spans="1:3" x14ac:dyDescent="0.25">
      <c r="A959" s="16">
        <f t="shared" si="14"/>
        <v>1941</v>
      </c>
      <c r="B959" s="16">
        <v>10</v>
      </c>
      <c r="C959" s="17">
        <v>5.68</v>
      </c>
    </row>
    <row r="960" spans="1:3" x14ac:dyDescent="0.25">
      <c r="A960" s="16">
        <f t="shared" si="14"/>
        <v>1941</v>
      </c>
      <c r="B960" s="16">
        <v>11</v>
      </c>
      <c r="C960" s="17">
        <v>5.62</v>
      </c>
    </row>
    <row r="961" spans="1:3" x14ac:dyDescent="0.25">
      <c r="A961" s="16">
        <f t="shared" si="14"/>
        <v>1941</v>
      </c>
      <c r="B961" s="16">
        <v>12</v>
      </c>
      <c r="C961" s="17">
        <v>5.62</v>
      </c>
    </row>
    <row r="962" spans="1:3" x14ac:dyDescent="0.25">
      <c r="A962" s="16">
        <f t="shared" si="14"/>
        <v>1942</v>
      </c>
      <c r="B962" s="16">
        <v>1</v>
      </c>
      <c r="C962" s="17">
        <v>5.62</v>
      </c>
    </row>
    <row r="963" spans="1:3" x14ac:dyDescent="0.25">
      <c r="A963" s="16">
        <f t="shared" si="14"/>
        <v>1942</v>
      </c>
      <c r="B963" s="16">
        <v>2</v>
      </c>
      <c r="C963" s="17">
        <v>5.76</v>
      </c>
    </row>
    <row r="964" spans="1:3" x14ac:dyDescent="0.25">
      <c r="A964" s="16">
        <f t="shared" si="14"/>
        <v>1942</v>
      </c>
      <c r="B964" s="16">
        <v>3</v>
      </c>
      <c r="C964" s="17">
        <v>5.79</v>
      </c>
    </row>
    <row r="965" spans="1:3" x14ac:dyDescent="0.25">
      <c r="A965" s="16">
        <f t="shared" si="14"/>
        <v>1942</v>
      </c>
      <c r="B965" s="16">
        <v>4</v>
      </c>
      <c r="C965" s="17">
        <v>5.77</v>
      </c>
    </row>
    <row r="966" spans="1:3" x14ac:dyDescent="0.25">
      <c r="A966" s="16">
        <f t="shared" si="14"/>
        <v>1942</v>
      </c>
      <c r="B966" s="16">
        <v>5</v>
      </c>
      <c r="C966" s="17">
        <v>5.77</v>
      </c>
    </row>
    <row r="967" spans="1:3" x14ac:dyDescent="0.25">
      <c r="A967" s="16">
        <f t="shared" si="14"/>
        <v>1942</v>
      </c>
      <c r="B967" s="16">
        <v>6</v>
      </c>
      <c r="C967" s="17">
        <v>5.69</v>
      </c>
    </row>
    <row r="968" spans="1:3" x14ac:dyDescent="0.25">
      <c r="A968" s="16">
        <f t="shared" si="14"/>
        <v>1942</v>
      </c>
      <c r="B968" s="16">
        <v>7</v>
      </c>
      <c r="C968" s="17">
        <v>5.62</v>
      </c>
    </row>
    <row r="969" spans="1:3" x14ac:dyDescent="0.25">
      <c r="A969" s="16">
        <f t="shared" si="14"/>
        <v>1942</v>
      </c>
      <c r="B969" s="16">
        <v>8</v>
      </c>
      <c r="C969" s="17">
        <v>5.55</v>
      </c>
    </row>
    <row r="970" spans="1:3" x14ac:dyDescent="0.25">
      <c r="A970" s="16">
        <f t="shared" si="14"/>
        <v>1942</v>
      </c>
      <c r="B970" s="16">
        <v>9</v>
      </c>
      <c r="C970" s="17">
        <v>5.48</v>
      </c>
    </row>
    <row r="971" spans="1:3" x14ac:dyDescent="0.25">
      <c r="A971" s="16">
        <f t="shared" si="14"/>
        <v>1942</v>
      </c>
      <c r="B971" s="16">
        <v>10</v>
      </c>
      <c r="C971" s="17">
        <v>5.42</v>
      </c>
    </row>
    <row r="972" spans="1:3" x14ac:dyDescent="0.25">
      <c r="A972" s="16">
        <f t="shared" si="14"/>
        <v>1942</v>
      </c>
      <c r="B972" s="16">
        <v>11</v>
      </c>
      <c r="C972" s="17">
        <v>5.68</v>
      </c>
    </row>
    <row r="973" spans="1:3" x14ac:dyDescent="0.25">
      <c r="A973" s="16">
        <f t="shared" si="14"/>
        <v>1942</v>
      </c>
      <c r="B973" s="16">
        <v>12</v>
      </c>
      <c r="C973" s="17">
        <v>5.85</v>
      </c>
    </row>
    <row r="974" spans="1:3" x14ac:dyDescent="0.25">
      <c r="A974" s="16">
        <f t="shared" si="14"/>
        <v>1943</v>
      </c>
      <c r="B974" s="16">
        <v>1</v>
      </c>
      <c r="C974" s="17">
        <v>5.91</v>
      </c>
    </row>
    <row r="975" spans="1:3" x14ac:dyDescent="0.25">
      <c r="A975" s="16">
        <f t="shared" ref="A975:A1038" si="15">+A963+1</f>
        <v>1943</v>
      </c>
      <c r="B975" s="16">
        <v>2</v>
      </c>
      <c r="C975" s="17">
        <v>6.15</v>
      </c>
    </row>
    <row r="976" spans="1:3" x14ac:dyDescent="0.25">
      <c r="A976" s="16">
        <f t="shared" si="15"/>
        <v>1943</v>
      </c>
      <c r="B976" s="16">
        <v>3</v>
      </c>
      <c r="C976" s="17">
        <v>6.05</v>
      </c>
    </row>
    <row r="977" spans="1:3" x14ac:dyDescent="0.25">
      <c r="A977" s="16">
        <f t="shared" si="15"/>
        <v>1943</v>
      </c>
      <c r="B977" s="16">
        <v>4</v>
      </c>
      <c r="C977" s="17">
        <v>6.27</v>
      </c>
    </row>
    <row r="978" spans="1:3" x14ac:dyDescent="0.25">
      <c r="A978" s="16">
        <f t="shared" si="15"/>
        <v>1943</v>
      </c>
      <c r="B978" s="16">
        <v>5</v>
      </c>
      <c r="C978" s="17">
        <v>6.27</v>
      </c>
    </row>
    <row r="979" spans="1:3" x14ac:dyDescent="0.25">
      <c r="A979" s="16">
        <f t="shared" si="15"/>
        <v>1943</v>
      </c>
      <c r="B979" s="16">
        <v>6</v>
      </c>
      <c r="C979" s="17">
        <v>6.23</v>
      </c>
    </row>
    <row r="980" spans="1:3" x14ac:dyDescent="0.25">
      <c r="A980" s="16">
        <f t="shared" si="15"/>
        <v>1943</v>
      </c>
      <c r="B980" s="16">
        <v>7</v>
      </c>
      <c r="C980" s="17">
        <v>7.8</v>
      </c>
    </row>
    <row r="981" spans="1:3" x14ac:dyDescent="0.25">
      <c r="A981" s="16">
        <f t="shared" si="15"/>
        <v>1943</v>
      </c>
      <c r="B981" s="16">
        <v>8</v>
      </c>
      <c r="C981" s="17">
        <v>10.220000000000001</v>
      </c>
    </row>
    <row r="982" spans="1:3" x14ac:dyDescent="0.25">
      <c r="A982" s="16">
        <f t="shared" si="15"/>
        <v>1943</v>
      </c>
      <c r="B982" s="16">
        <v>9</v>
      </c>
      <c r="C982" s="17">
        <v>11.1</v>
      </c>
    </row>
    <row r="983" spans="1:3" x14ac:dyDescent="0.25">
      <c r="A983" s="16">
        <f t="shared" si="15"/>
        <v>1943</v>
      </c>
      <c r="B983" s="16">
        <v>10</v>
      </c>
      <c r="C983" s="17">
        <v>12.54</v>
      </c>
    </row>
    <row r="984" spans="1:3" x14ac:dyDescent="0.25">
      <c r="A984" s="16">
        <f t="shared" si="15"/>
        <v>1943</v>
      </c>
      <c r="B984" s="16">
        <v>11</v>
      </c>
      <c r="C984" s="17">
        <v>11.31</v>
      </c>
    </row>
    <row r="985" spans="1:3" x14ac:dyDescent="0.25">
      <c r="A985" s="16">
        <f t="shared" si="15"/>
        <v>1943</v>
      </c>
      <c r="B985" s="16">
        <v>12</v>
      </c>
      <c r="C985" s="17">
        <v>8.76</v>
      </c>
    </row>
    <row r="986" spans="1:3" x14ac:dyDescent="0.25">
      <c r="A986" s="16">
        <f t="shared" si="15"/>
        <v>1944</v>
      </c>
      <c r="B986" s="16">
        <v>1</v>
      </c>
      <c r="C986" s="17">
        <v>8.57</v>
      </c>
    </row>
    <row r="987" spans="1:3" x14ac:dyDescent="0.25">
      <c r="A987" s="16">
        <f t="shared" si="15"/>
        <v>1944</v>
      </c>
      <c r="B987" s="16">
        <v>2</v>
      </c>
      <c r="C987" s="17">
        <v>7.46</v>
      </c>
    </row>
    <row r="988" spans="1:3" x14ac:dyDescent="0.25">
      <c r="A988" s="16">
        <f t="shared" si="15"/>
        <v>1944</v>
      </c>
      <c r="B988" s="16">
        <v>3</v>
      </c>
      <c r="C988" s="17">
        <v>6.89</v>
      </c>
    </row>
    <row r="989" spans="1:3" x14ac:dyDescent="0.25">
      <c r="A989" s="16">
        <f t="shared" si="15"/>
        <v>1944</v>
      </c>
      <c r="B989" s="16">
        <v>4</v>
      </c>
      <c r="C989" s="17">
        <v>6.09</v>
      </c>
    </row>
    <row r="990" spans="1:3" x14ac:dyDescent="0.25">
      <c r="A990" s="16">
        <f t="shared" si="15"/>
        <v>1944</v>
      </c>
      <c r="B990" s="16">
        <v>5</v>
      </c>
      <c r="C990" s="17">
        <v>6.04</v>
      </c>
    </row>
    <row r="991" spans="1:3" x14ac:dyDescent="0.25">
      <c r="A991" s="16">
        <f t="shared" si="15"/>
        <v>1944</v>
      </c>
      <c r="B991" s="16">
        <v>6</v>
      </c>
      <c r="C991" s="17">
        <v>5.98</v>
      </c>
    </row>
    <row r="992" spans="1:3" x14ac:dyDescent="0.25">
      <c r="A992" s="16">
        <f t="shared" si="15"/>
        <v>1944</v>
      </c>
      <c r="B992" s="16">
        <v>7</v>
      </c>
      <c r="C992" s="55">
        <v>6.3650000000000002</v>
      </c>
    </row>
    <row r="993" spans="1:3" x14ac:dyDescent="0.25">
      <c r="A993" s="16">
        <f t="shared" si="15"/>
        <v>1944</v>
      </c>
      <c r="B993" s="16">
        <v>8</v>
      </c>
      <c r="C993" s="17">
        <v>6.75</v>
      </c>
    </row>
    <row r="994" spans="1:3" x14ac:dyDescent="0.25">
      <c r="A994" s="16">
        <f t="shared" si="15"/>
        <v>1944</v>
      </c>
      <c r="B994" s="16">
        <v>9</v>
      </c>
      <c r="C994" s="17">
        <v>6.55</v>
      </c>
    </row>
    <row r="995" spans="1:3" x14ac:dyDescent="0.25">
      <c r="A995" s="16">
        <f t="shared" si="15"/>
        <v>1944</v>
      </c>
      <c r="B995" s="16">
        <v>10</v>
      </c>
      <c r="C995" s="17">
        <v>6.15</v>
      </c>
    </row>
    <row r="996" spans="1:3" x14ac:dyDescent="0.25">
      <c r="A996" s="16">
        <f t="shared" si="15"/>
        <v>1944</v>
      </c>
      <c r="B996" s="16">
        <v>11</v>
      </c>
      <c r="C996" s="17">
        <v>6.01</v>
      </c>
    </row>
    <row r="997" spans="1:3" x14ac:dyDescent="0.25">
      <c r="A997" s="16">
        <f t="shared" si="15"/>
        <v>1944</v>
      </c>
      <c r="B997" s="16">
        <v>12</v>
      </c>
      <c r="C997" s="17">
        <v>5.96</v>
      </c>
    </row>
    <row r="998" spans="1:3" x14ac:dyDescent="0.25">
      <c r="A998" s="16">
        <f t="shared" si="15"/>
        <v>1945</v>
      </c>
      <c r="B998" s="16">
        <v>1</v>
      </c>
      <c r="C998" s="17">
        <v>6.05</v>
      </c>
    </row>
    <row r="999" spans="1:3" x14ac:dyDescent="0.25">
      <c r="A999" s="16">
        <f t="shared" si="15"/>
        <v>1945</v>
      </c>
      <c r="B999" s="16">
        <v>2</v>
      </c>
      <c r="C999" s="17">
        <v>5.93</v>
      </c>
    </row>
    <row r="1000" spans="1:3" x14ac:dyDescent="0.25">
      <c r="A1000" s="16">
        <f t="shared" si="15"/>
        <v>1945</v>
      </c>
      <c r="B1000" s="16">
        <v>3</v>
      </c>
      <c r="C1000" s="17">
        <v>6.09</v>
      </c>
    </row>
    <row r="1001" spans="1:3" x14ac:dyDescent="0.25">
      <c r="A1001" s="16">
        <f t="shared" si="15"/>
        <v>1945</v>
      </c>
      <c r="B1001" s="16">
        <v>4</v>
      </c>
      <c r="C1001" s="17">
        <v>6.28</v>
      </c>
    </row>
    <row r="1002" spans="1:3" x14ac:dyDescent="0.25">
      <c r="A1002" s="16">
        <f t="shared" si="15"/>
        <v>1945</v>
      </c>
      <c r="B1002" s="16">
        <v>5</v>
      </c>
      <c r="C1002" s="17">
        <v>6.28</v>
      </c>
    </row>
    <row r="1003" spans="1:3" x14ac:dyDescent="0.25">
      <c r="A1003" s="16">
        <f t="shared" si="15"/>
        <v>1945</v>
      </c>
      <c r="B1003" s="16">
        <v>6</v>
      </c>
      <c r="C1003" s="17">
        <v>5.93</v>
      </c>
    </row>
    <row r="1004" spans="1:3" x14ac:dyDescent="0.25">
      <c r="A1004" s="16">
        <f t="shared" si="15"/>
        <v>1945</v>
      </c>
      <c r="B1004" s="16">
        <v>7</v>
      </c>
      <c r="C1004" s="17">
        <v>5.78</v>
      </c>
    </row>
    <row r="1005" spans="1:3" x14ac:dyDescent="0.25">
      <c r="A1005" s="16">
        <f t="shared" si="15"/>
        <v>1945</v>
      </c>
      <c r="B1005" s="16">
        <v>8</v>
      </c>
      <c r="C1005" s="17">
        <v>5.95</v>
      </c>
    </row>
    <row r="1006" spans="1:3" x14ac:dyDescent="0.25">
      <c r="A1006" s="16">
        <f t="shared" si="15"/>
        <v>1945</v>
      </c>
      <c r="B1006" s="16">
        <v>9</v>
      </c>
      <c r="C1006" s="17">
        <v>5.89</v>
      </c>
    </row>
    <row r="1007" spans="1:3" x14ac:dyDescent="0.25">
      <c r="A1007" s="16">
        <f t="shared" si="15"/>
        <v>1945</v>
      </c>
      <c r="B1007" s="16">
        <v>10</v>
      </c>
      <c r="C1007" s="17">
        <v>5.82</v>
      </c>
    </row>
    <row r="1008" spans="1:3" x14ac:dyDescent="0.25">
      <c r="A1008" s="16">
        <f t="shared" si="15"/>
        <v>1945</v>
      </c>
      <c r="B1008" s="16">
        <v>11</v>
      </c>
      <c r="C1008" s="17">
        <v>5.78</v>
      </c>
    </row>
    <row r="1009" spans="1:3" x14ac:dyDescent="0.25">
      <c r="A1009" s="16">
        <f t="shared" si="15"/>
        <v>1945</v>
      </c>
      <c r="B1009" s="16">
        <v>12</v>
      </c>
      <c r="C1009" s="17">
        <v>5.61</v>
      </c>
    </row>
    <row r="1010" spans="1:3" x14ac:dyDescent="0.25">
      <c r="A1010" s="16">
        <f t="shared" si="15"/>
        <v>1946</v>
      </c>
      <c r="B1010" s="16">
        <v>1</v>
      </c>
      <c r="C1010" s="17">
        <v>5.52</v>
      </c>
    </row>
    <row r="1011" spans="1:3" x14ac:dyDescent="0.25">
      <c r="A1011" s="16">
        <f t="shared" si="15"/>
        <v>1946</v>
      </c>
      <c r="B1011" s="16">
        <v>2</v>
      </c>
      <c r="C1011" s="17">
        <v>5.58</v>
      </c>
    </row>
    <row r="1012" spans="1:3" x14ac:dyDescent="0.25">
      <c r="A1012" s="16">
        <f t="shared" si="15"/>
        <v>1946</v>
      </c>
      <c r="B1012" s="16">
        <v>3</v>
      </c>
      <c r="C1012" s="17">
        <v>5.69</v>
      </c>
    </row>
    <row r="1013" spans="1:3" x14ac:dyDescent="0.25">
      <c r="A1013" s="16">
        <f t="shared" si="15"/>
        <v>1946</v>
      </c>
      <c r="B1013" s="16">
        <v>4</v>
      </c>
      <c r="C1013" s="17">
        <v>5.52</v>
      </c>
    </row>
    <row r="1014" spans="1:3" x14ac:dyDescent="0.25">
      <c r="A1014" s="16">
        <f t="shared" si="15"/>
        <v>1946</v>
      </c>
      <c r="B1014" s="16">
        <v>5</v>
      </c>
      <c r="C1014" s="17">
        <v>5.58</v>
      </c>
    </row>
    <row r="1015" spans="1:3" x14ac:dyDescent="0.25">
      <c r="A1015" s="16">
        <f t="shared" si="15"/>
        <v>1946</v>
      </c>
      <c r="B1015" s="16">
        <v>6</v>
      </c>
      <c r="C1015" s="17">
        <v>5.59</v>
      </c>
    </row>
    <row r="1016" spans="1:3" x14ac:dyDescent="0.25">
      <c r="A1016" s="16">
        <f t="shared" si="15"/>
        <v>1946</v>
      </c>
      <c r="B1016" s="16">
        <v>7</v>
      </c>
      <c r="C1016" s="17">
        <v>5.64</v>
      </c>
    </row>
    <row r="1017" spans="1:3" x14ac:dyDescent="0.25">
      <c r="A1017" s="16">
        <f t="shared" si="15"/>
        <v>1946</v>
      </c>
      <c r="B1017" s="16">
        <v>8</v>
      </c>
      <c r="C1017" s="17">
        <v>6.13</v>
      </c>
    </row>
    <row r="1018" spans="1:3" x14ac:dyDescent="0.25">
      <c r="A1018" s="16">
        <f t="shared" si="15"/>
        <v>1946</v>
      </c>
      <c r="B1018" s="16">
        <v>9</v>
      </c>
      <c r="C1018" s="17">
        <v>6.28</v>
      </c>
    </row>
    <row r="1019" spans="1:3" x14ac:dyDescent="0.25">
      <c r="A1019" s="16">
        <f t="shared" si="15"/>
        <v>1946</v>
      </c>
      <c r="B1019" s="16">
        <v>10</v>
      </c>
      <c r="C1019" s="17">
        <v>6.21</v>
      </c>
    </row>
    <row r="1020" spans="1:3" x14ac:dyDescent="0.25">
      <c r="A1020" s="16">
        <f t="shared" si="15"/>
        <v>1946</v>
      </c>
      <c r="B1020" s="16">
        <v>11</v>
      </c>
      <c r="C1020" s="17">
        <v>6.19</v>
      </c>
    </row>
    <row r="1021" spans="1:3" x14ac:dyDescent="0.25">
      <c r="A1021" s="16">
        <f t="shared" si="15"/>
        <v>1946</v>
      </c>
      <c r="B1021" s="16">
        <v>12</v>
      </c>
      <c r="C1021" s="17">
        <v>6.21</v>
      </c>
    </row>
    <row r="1022" spans="1:3" x14ac:dyDescent="0.25">
      <c r="A1022" s="16">
        <f t="shared" si="15"/>
        <v>1947</v>
      </c>
      <c r="B1022" s="16">
        <v>1</v>
      </c>
      <c r="C1022" s="17">
        <v>6.17</v>
      </c>
    </row>
    <row r="1023" spans="1:3" x14ac:dyDescent="0.25">
      <c r="A1023" s="16">
        <f t="shared" si="15"/>
        <v>1947</v>
      </c>
      <c r="B1023" s="16">
        <v>2</v>
      </c>
      <c r="C1023" s="17">
        <v>5.08</v>
      </c>
    </row>
    <row r="1024" spans="1:3" x14ac:dyDescent="0.25">
      <c r="A1024" s="16">
        <f t="shared" si="15"/>
        <v>1947</v>
      </c>
      <c r="B1024" s="16">
        <v>3</v>
      </c>
      <c r="C1024" s="17">
        <v>5.38</v>
      </c>
    </row>
    <row r="1025" spans="1:3" x14ac:dyDescent="0.25">
      <c r="A1025" s="16">
        <f t="shared" si="15"/>
        <v>1947</v>
      </c>
      <c r="B1025" s="16">
        <v>4</v>
      </c>
      <c r="C1025" s="17">
        <v>6.25</v>
      </c>
    </row>
    <row r="1026" spans="1:3" x14ac:dyDescent="0.25">
      <c r="A1026" s="16">
        <f t="shared" si="15"/>
        <v>1947</v>
      </c>
      <c r="B1026" s="16">
        <v>5</v>
      </c>
      <c r="C1026" s="17">
        <v>6.47</v>
      </c>
    </row>
    <row r="1027" spans="1:3" x14ac:dyDescent="0.25">
      <c r="A1027" s="16">
        <f t="shared" si="15"/>
        <v>1947</v>
      </c>
      <c r="B1027" s="16">
        <v>6</v>
      </c>
      <c r="C1027" s="17">
        <v>6.22</v>
      </c>
    </row>
    <row r="1028" spans="1:3" x14ac:dyDescent="0.25">
      <c r="A1028" s="16">
        <f t="shared" si="15"/>
        <v>1947</v>
      </c>
      <c r="B1028" s="16">
        <v>7</v>
      </c>
      <c r="C1028" s="17">
        <v>6.47</v>
      </c>
    </row>
    <row r="1029" spans="1:3" x14ac:dyDescent="0.25">
      <c r="A1029" s="16">
        <f t="shared" si="15"/>
        <v>1947</v>
      </c>
      <c r="B1029" s="16">
        <v>8</v>
      </c>
      <c r="C1029" s="17">
        <v>6.37</v>
      </c>
    </row>
    <row r="1030" spans="1:3" x14ac:dyDescent="0.25">
      <c r="A1030" s="16">
        <f t="shared" si="15"/>
        <v>1947</v>
      </c>
      <c r="B1030" s="16">
        <v>9</v>
      </c>
      <c r="C1030" s="17">
        <v>6.81</v>
      </c>
    </row>
    <row r="1031" spans="1:3" x14ac:dyDescent="0.25">
      <c r="A1031" s="16">
        <f t="shared" si="15"/>
        <v>1947</v>
      </c>
      <c r="B1031" s="16">
        <v>10</v>
      </c>
      <c r="C1031" s="17">
        <v>7.11</v>
      </c>
    </row>
    <row r="1032" spans="1:3" x14ac:dyDescent="0.25">
      <c r="A1032" s="16">
        <f t="shared" si="15"/>
        <v>1947</v>
      </c>
      <c r="B1032" s="16">
        <v>11</v>
      </c>
      <c r="C1032" s="17">
        <v>7.35</v>
      </c>
    </row>
    <row r="1033" spans="1:3" x14ac:dyDescent="0.25">
      <c r="A1033" s="16">
        <f t="shared" si="15"/>
        <v>1947</v>
      </c>
      <c r="B1033" s="16">
        <v>12</v>
      </c>
      <c r="C1033" s="17">
        <v>7.45</v>
      </c>
    </row>
    <row r="1034" spans="1:3" x14ac:dyDescent="0.25">
      <c r="A1034" s="16">
        <f t="shared" si="15"/>
        <v>1948</v>
      </c>
      <c r="B1034" s="16">
        <v>1</v>
      </c>
      <c r="C1034" s="17">
        <v>6.94</v>
      </c>
    </row>
    <row r="1035" spans="1:3" x14ac:dyDescent="0.25">
      <c r="A1035" s="16">
        <f t="shared" si="15"/>
        <v>1948</v>
      </c>
      <c r="B1035" s="16">
        <v>2</v>
      </c>
      <c r="C1035" s="17">
        <v>6.64</v>
      </c>
    </row>
    <row r="1036" spans="1:3" x14ac:dyDescent="0.25">
      <c r="A1036" s="16">
        <f t="shared" si="15"/>
        <v>1948</v>
      </c>
      <c r="B1036" s="16">
        <v>3</v>
      </c>
      <c r="C1036" s="17">
        <v>6.77</v>
      </c>
    </row>
    <row r="1037" spans="1:3" x14ac:dyDescent="0.25">
      <c r="A1037" s="16">
        <f t="shared" si="15"/>
        <v>1948</v>
      </c>
      <c r="B1037" s="16">
        <v>4</v>
      </c>
      <c r="C1037" s="17">
        <v>6.38</v>
      </c>
    </row>
    <row r="1038" spans="1:3" x14ac:dyDescent="0.25">
      <c r="A1038" s="16">
        <f t="shared" si="15"/>
        <v>1948</v>
      </c>
      <c r="B1038" s="16">
        <v>5</v>
      </c>
      <c r="C1038" s="17">
        <v>6.01</v>
      </c>
    </row>
    <row r="1039" spans="1:3" x14ac:dyDescent="0.25">
      <c r="A1039" s="16">
        <f t="shared" ref="A1039:A1102" si="16">+A1027+1</f>
        <v>1948</v>
      </c>
      <c r="B1039" s="16">
        <v>6</v>
      </c>
      <c r="C1039" s="17">
        <v>5.93</v>
      </c>
    </row>
    <row r="1040" spans="1:3" x14ac:dyDescent="0.25">
      <c r="A1040" s="16">
        <f t="shared" si="16"/>
        <v>1948</v>
      </c>
      <c r="B1040" s="16">
        <v>7</v>
      </c>
      <c r="C1040" s="17">
        <v>6.03</v>
      </c>
    </row>
    <row r="1041" spans="1:3" x14ac:dyDescent="0.25">
      <c r="A1041" s="16">
        <f t="shared" si="16"/>
        <v>1948</v>
      </c>
      <c r="B1041" s="16">
        <v>8</v>
      </c>
      <c r="C1041" s="17">
        <v>5.91</v>
      </c>
    </row>
    <row r="1042" spans="1:3" x14ac:dyDescent="0.25">
      <c r="A1042" s="16">
        <f t="shared" si="16"/>
        <v>1948</v>
      </c>
      <c r="B1042" s="16">
        <v>9</v>
      </c>
      <c r="C1042" s="17">
        <v>5.98</v>
      </c>
    </row>
    <row r="1043" spans="1:3" x14ac:dyDescent="0.25">
      <c r="A1043" s="16">
        <f t="shared" si="16"/>
        <v>1948</v>
      </c>
      <c r="B1043" s="16">
        <v>10</v>
      </c>
      <c r="C1043" s="17">
        <v>6.06</v>
      </c>
    </row>
    <row r="1044" spans="1:3" x14ac:dyDescent="0.25">
      <c r="A1044" s="16">
        <f t="shared" si="16"/>
        <v>1948</v>
      </c>
      <c r="B1044" s="16">
        <v>11</v>
      </c>
      <c r="C1044" s="17">
        <v>5.98</v>
      </c>
    </row>
    <row r="1045" spans="1:3" x14ac:dyDescent="0.25">
      <c r="A1045" s="16">
        <f t="shared" si="16"/>
        <v>1948</v>
      </c>
      <c r="B1045" s="16">
        <v>12</v>
      </c>
      <c r="C1045" s="17">
        <v>5.98</v>
      </c>
    </row>
    <row r="1046" spans="1:3" x14ac:dyDescent="0.25">
      <c r="A1046" s="16">
        <f t="shared" si="16"/>
        <v>1949</v>
      </c>
      <c r="B1046" s="16">
        <v>1</v>
      </c>
      <c r="C1046" s="17">
        <v>5.99</v>
      </c>
    </row>
    <row r="1047" spans="1:3" x14ac:dyDescent="0.25">
      <c r="A1047" s="16">
        <f t="shared" si="16"/>
        <v>1949</v>
      </c>
      <c r="B1047" s="16">
        <v>2</v>
      </c>
      <c r="C1047" s="17">
        <v>5.92</v>
      </c>
    </row>
    <row r="1048" spans="1:3" x14ac:dyDescent="0.25">
      <c r="A1048" s="16">
        <f t="shared" si="16"/>
        <v>1949</v>
      </c>
      <c r="B1048" s="16">
        <v>3</v>
      </c>
      <c r="C1048" s="17">
        <v>5.79</v>
      </c>
    </row>
    <row r="1049" spans="1:3" x14ac:dyDescent="0.25">
      <c r="A1049" s="16">
        <f t="shared" si="16"/>
        <v>1949</v>
      </c>
      <c r="B1049" s="16">
        <v>4</v>
      </c>
      <c r="C1049" s="17">
        <v>5.69</v>
      </c>
    </row>
    <row r="1050" spans="1:3" x14ac:dyDescent="0.25">
      <c r="A1050" s="16">
        <f t="shared" si="16"/>
        <v>1949</v>
      </c>
      <c r="B1050" s="16">
        <v>5</v>
      </c>
      <c r="C1050" s="17">
        <v>5.6</v>
      </c>
    </row>
    <row r="1051" spans="1:3" x14ac:dyDescent="0.25">
      <c r="A1051" s="16">
        <f t="shared" si="16"/>
        <v>1949</v>
      </c>
      <c r="B1051" s="16">
        <v>6</v>
      </c>
      <c r="C1051" s="17">
        <v>5.63</v>
      </c>
    </row>
    <row r="1052" spans="1:3" x14ac:dyDescent="0.25">
      <c r="A1052" s="16">
        <f t="shared" si="16"/>
        <v>1949</v>
      </c>
      <c r="B1052" s="16">
        <v>7</v>
      </c>
      <c r="C1052" s="17">
        <v>5.54</v>
      </c>
    </row>
    <row r="1053" spans="1:3" x14ac:dyDescent="0.25">
      <c r="A1053" s="16">
        <f t="shared" si="16"/>
        <v>1949</v>
      </c>
      <c r="B1053" s="16">
        <v>8</v>
      </c>
      <c r="C1053" s="17">
        <v>5.54</v>
      </c>
    </row>
    <row r="1054" spans="1:3" x14ac:dyDescent="0.25">
      <c r="A1054" s="16">
        <f t="shared" si="16"/>
        <v>1949</v>
      </c>
      <c r="B1054" s="16">
        <v>9</v>
      </c>
      <c r="C1054" s="17">
        <v>5.56</v>
      </c>
    </row>
    <row r="1055" spans="1:3" x14ac:dyDescent="0.25">
      <c r="A1055" s="16">
        <f t="shared" si="16"/>
        <v>1949</v>
      </c>
      <c r="B1055" s="16">
        <v>10</v>
      </c>
      <c r="C1055" s="17">
        <v>5.64</v>
      </c>
    </row>
    <row r="1056" spans="1:3" x14ac:dyDescent="0.25">
      <c r="A1056" s="16">
        <f t="shared" si="16"/>
        <v>1949</v>
      </c>
      <c r="B1056" s="16">
        <v>11</v>
      </c>
      <c r="C1056" s="17">
        <v>5.75</v>
      </c>
    </row>
    <row r="1057" spans="1:3" x14ac:dyDescent="0.25">
      <c r="A1057" s="16">
        <f t="shared" si="16"/>
        <v>1949</v>
      </c>
      <c r="B1057" s="16">
        <v>12</v>
      </c>
      <c r="C1057" s="17">
        <v>5.3299999237060547</v>
      </c>
    </row>
    <row r="1058" spans="1:3" x14ac:dyDescent="0.25">
      <c r="A1058" s="16">
        <f t="shared" si="16"/>
        <v>1950</v>
      </c>
      <c r="B1058" s="16">
        <v>1</v>
      </c>
      <c r="C1058" s="17">
        <v>5.2300000190734863</v>
      </c>
    </row>
    <row r="1059" spans="1:3" x14ac:dyDescent="0.25">
      <c r="A1059" s="16">
        <f t="shared" si="16"/>
        <v>1950</v>
      </c>
      <c r="B1059" s="16">
        <v>2</v>
      </c>
      <c r="C1059" s="17">
        <v>5.4600000381469727</v>
      </c>
    </row>
    <row r="1060" spans="1:3" x14ac:dyDescent="0.25">
      <c r="A1060" s="16">
        <f t="shared" si="16"/>
        <v>1950</v>
      </c>
      <c r="B1060" s="16">
        <v>3</v>
      </c>
      <c r="C1060" s="17">
        <v>5.8499999046325684</v>
      </c>
    </row>
    <row r="1061" spans="1:3" x14ac:dyDescent="0.25">
      <c r="A1061" s="16">
        <f t="shared" si="16"/>
        <v>1950</v>
      </c>
      <c r="B1061" s="16">
        <v>4</v>
      </c>
      <c r="C1061" s="17">
        <v>5.7899999618530273</v>
      </c>
    </row>
    <row r="1062" spans="1:3" x14ac:dyDescent="0.25">
      <c r="A1062" s="16">
        <f t="shared" si="16"/>
        <v>1950</v>
      </c>
      <c r="B1062" s="16">
        <v>5</v>
      </c>
      <c r="C1062" s="17">
        <v>5.3899998664855957</v>
      </c>
    </row>
    <row r="1063" spans="1:3" x14ac:dyDescent="0.25">
      <c r="A1063" s="16">
        <f t="shared" si="16"/>
        <v>1950</v>
      </c>
      <c r="B1063" s="16">
        <v>6</v>
      </c>
      <c r="C1063" s="17">
        <v>5.75</v>
      </c>
    </row>
    <row r="1064" spans="1:3" x14ac:dyDescent="0.25">
      <c r="A1064" s="16">
        <f t="shared" si="16"/>
        <v>1950</v>
      </c>
      <c r="B1064" s="16">
        <v>7</v>
      </c>
      <c r="C1064" s="17">
        <v>5.8499999046325684</v>
      </c>
    </row>
    <row r="1065" spans="1:3" x14ac:dyDescent="0.25">
      <c r="A1065" s="16">
        <f t="shared" si="16"/>
        <v>1950</v>
      </c>
      <c r="B1065" s="16">
        <v>8</v>
      </c>
      <c r="C1065" s="17">
        <v>5.9000000953674316</v>
      </c>
    </row>
    <row r="1066" spans="1:3" x14ac:dyDescent="0.25">
      <c r="A1066" s="16">
        <f t="shared" si="16"/>
        <v>1950</v>
      </c>
      <c r="B1066" s="16">
        <v>9</v>
      </c>
      <c r="C1066" s="17">
        <v>5.7600002288818359</v>
      </c>
    </row>
    <row r="1067" spans="1:3" x14ac:dyDescent="0.25">
      <c r="A1067" s="16">
        <f t="shared" si="16"/>
        <v>1950</v>
      </c>
      <c r="B1067" s="16">
        <v>10</v>
      </c>
      <c r="C1067" s="17">
        <v>5.9200000762939453</v>
      </c>
    </row>
    <row r="1068" spans="1:3" x14ac:dyDescent="0.25">
      <c r="A1068" s="16">
        <f t="shared" si="16"/>
        <v>1950</v>
      </c>
      <c r="B1068" s="16">
        <v>11</v>
      </c>
      <c r="C1068" s="17">
        <v>6.0199999809265137</v>
      </c>
    </row>
    <row r="1069" spans="1:3" x14ac:dyDescent="0.25">
      <c r="A1069" s="16">
        <f t="shared" si="16"/>
        <v>1950</v>
      </c>
      <c r="B1069" s="16">
        <v>12</v>
      </c>
      <c r="C1069" s="17">
        <v>6.0900001525878906</v>
      </c>
    </row>
    <row r="1070" spans="1:3" x14ac:dyDescent="0.25">
      <c r="A1070" s="16">
        <f t="shared" si="16"/>
        <v>1951</v>
      </c>
      <c r="B1070" s="16">
        <v>1</v>
      </c>
      <c r="C1070" s="17">
        <v>6.1700000762939453</v>
      </c>
    </row>
    <row r="1071" spans="1:3" x14ac:dyDescent="0.25">
      <c r="A1071" s="16">
        <f t="shared" si="16"/>
        <v>1951</v>
      </c>
      <c r="B1071" s="16">
        <v>2</v>
      </c>
      <c r="C1071" s="17">
        <v>6.190000057220459</v>
      </c>
    </row>
    <row r="1072" spans="1:3" x14ac:dyDescent="0.25">
      <c r="A1072" s="16">
        <f t="shared" si="16"/>
        <v>1951</v>
      </c>
      <c r="B1072" s="16">
        <v>3</v>
      </c>
      <c r="C1072" s="17">
        <v>6.1599998474121094</v>
      </c>
    </row>
    <row r="1073" spans="1:3" x14ac:dyDescent="0.25">
      <c r="A1073" s="16">
        <f t="shared" si="16"/>
        <v>1951</v>
      </c>
      <c r="B1073" s="16">
        <v>4</v>
      </c>
      <c r="C1073" s="17">
        <v>6.179999828338623</v>
      </c>
    </row>
    <row r="1074" spans="1:3" x14ac:dyDescent="0.25">
      <c r="A1074" s="16">
        <f t="shared" si="16"/>
        <v>1951</v>
      </c>
      <c r="B1074" s="16">
        <v>5</v>
      </c>
      <c r="C1074" s="17">
        <v>6.1399998664855957</v>
      </c>
    </row>
    <row r="1075" spans="1:3" x14ac:dyDescent="0.25">
      <c r="A1075" s="16">
        <f t="shared" si="16"/>
        <v>1951</v>
      </c>
      <c r="B1075" s="16">
        <v>6</v>
      </c>
      <c r="C1075" s="17">
        <v>6.070000171661377</v>
      </c>
    </row>
    <row r="1076" spans="1:3" x14ac:dyDescent="0.25">
      <c r="A1076" s="16">
        <f t="shared" si="16"/>
        <v>1951</v>
      </c>
      <c r="B1076" s="16">
        <v>7</v>
      </c>
      <c r="C1076" s="17">
        <v>6.0100002288818359</v>
      </c>
    </row>
    <row r="1077" spans="1:3" x14ac:dyDescent="0.25">
      <c r="A1077" s="16">
        <f t="shared" si="16"/>
        <v>1951</v>
      </c>
      <c r="B1077" s="16">
        <v>8</v>
      </c>
      <c r="C1077" s="17">
        <v>5.880000114440918</v>
      </c>
    </row>
    <row r="1078" spans="1:3" x14ac:dyDescent="0.25">
      <c r="A1078" s="16">
        <f t="shared" si="16"/>
        <v>1951</v>
      </c>
      <c r="B1078" s="16">
        <v>9</v>
      </c>
      <c r="C1078" s="17">
        <v>5.8899998664855957</v>
      </c>
    </row>
    <row r="1079" spans="1:3" x14ac:dyDescent="0.25">
      <c r="A1079" s="16">
        <f t="shared" si="16"/>
        <v>1951</v>
      </c>
      <c r="B1079" s="16">
        <v>10</v>
      </c>
      <c r="C1079" s="17">
        <v>5.9099998474121094</v>
      </c>
    </row>
    <row r="1080" spans="1:3" x14ac:dyDescent="0.25">
      <c r="A1080" s="16">
        <f t="shared" si="16"/>
        <v>1951</v>
      </c>
      <c r="B1080" s="16">
        <v>11</v>
      </c>
      <c r="C1080" s="17">
        <v>5.940000057220459</v>
      </c>
    </row>
    <row r="1081" spans="1:3" x14ac:dyDescent="0.25">
      <c r="A1081" s="16">
        <f t="shared" si="16"/>
        <v>1951</v>
      </c>
      <c r="B1081" s="16">
        <v>12</v>
      </c>
      <c r="C1081" s="17">
        <v>6.2100000381469727</v>
      </c>
    </row>
    <row r="1082" spans="1:3" x14ac:dyDescent="0.25">
      <c r="A1082" s="16">
        <f t="shared" si="16"/>
        <v>1952</v>
      </c>
      <c r="B1082" s="16">
        <v>1</v>
      </c>
      <c r="C1082" s="17">
        <v>6.2100000381469727</v>
      </c>
    </row>
    <row r="1083" spans="1:3" x14ac:dyDescent="0.25">
      <c r="A1083" s="16">
        <f t="shared" si="16"/>
        <v>1952</v>
      </c>
      <c r="B1083" s="16">
        <v>2</v>
      </c>
      <c r="C1083" s="17">
        <v>6.2399997711181641</v>
      </c>
    </row>
    <row r="1084" spans="1:3" x14ac:dyDescent="0.25">
      <c r="A1084" s="16">
        <f t="shared" si="16"/>
        <v>1952</v>
      </c>
      <c r="B1084" s="16">
        <v>3</v>
      </c>
      <c r="C1084" s="17">
        <v>6.119999885559082</v>
      </c>
    </row>
    <row r="1085" spans="1:3" x14ac:dyDescent="0.25">
      <c r="A1085" s="16">
        <f t="shared" si="16"/>
        <v>1952</v>
      </c>
      <c r="B1085" s="16">
        <v>4</v>
      </c>
      <c r="C1085" s="17">
        <v>6.130000114440918</v>
      </c>
    </row>
    <row r="1086" spans="1:3" x14ac:dyDescent="0.25">
      <c r="A1086" s="16">
        <f t="shared" si="16"/>
        <v>1952</v>
      </c>
      <c r="B1086" s="16">
        <v>5</v>
      </c>
      <c r="C1086" s="17">
        <v>5.9899997711181641</v>
      </c>
    </row>
    <row r="1087" spans="1:3" x14ac:dyDescent="0.25">
      <c r="A1087" s="16">
        <f t="shared" si="16"/>
        <v>1952</v>
      </c>
      <c r="B1087" s="16">
        <v>6</v>
      </c>
      <c r="C1087" s="17">
        <v>5.75</v>
      </c>
    </row>
    <row r="1088" spans="1:3" x14ac:dyDescent="0.25">
      <c r="A1088" s="16">
        <f t="shared" si="16"/>
        <v>1952</v>
      </c>
      <c r="B1088" s="16">
        <v>7</v>
      </c>
      <c r="C1088" s="17">
        <v>5.6999998092651367</v>
      </c>
    </row>
    <row r="1089" spans="1:3" x14ac:dyDescent="0.25">
      <c r="A1089" s="16">
        <f t="shared" si="16"/>
        <v>1952</v>
      </c>
      <c r="B1089" s="16">
        <v>8</v>
      </c>
      <c r="C1089" s="17">
        <v>5.630000114440918</v>
      </c>
    </row>
    <row r="1090" spans="1:3" x14ac:dyDescent="0.25">
      <c r="A1090" s="16">
        <f t="shared" si="16"/>
        <v>1952</v>
      </c>
      <c r="B1090" s="16">
        <v>9</v>
      </c>
      <c r="C1090" s="17">
        <v>5.679999828338623</v>
      </c>
    </row>
    <row r="1091" spans="1:3" x14ac:dyDescent="0.25">
      <c r="A1091" s="16">
        <f t="shared" si="16"/>
        <v>1952</v>
      </c>
      <c r="B1091" s="16">
        <v>10</v>
      </c>
      <c r="C1091" s="17">
        <v>5.8400001525878906</v>
      </c>
    </row>
    <row r="1092" spans="1:3" x14ac:dyDescent="0.25">
      <c r="A1092" s="16">
        <f t="shared" si="16"/>
        <v>1952</v>
      </c>
      <c r="B1092" s="16">
        <v>11</v>
      </c>
      <c r="C1092" s="17">
        <v>5.8499999046325684</v>
      </c>
    </row>
    <row r="1093" spans="1:3" x14ac:dyDescent="0.25">
      <c r="A1093" s="16">
        <f t="shared" si="16"/>
        <v>1952</v>
      </c>
      <c r="B1093" s="16">
        <v>12</v>
      </c>
      <c r="C1093" s="17">
        <v>6.0199999809265137</v>
      </c>
    </row>
    <row r="1094" spans="1:3" x14ac:dyDescent="0.25">
      <c r="A1094" s="16">
        <f t="shared" si="16"/>
        <v>1953</v>
      </c>
      <c r="B1094" s="16">
        <v>1</v>
      </c>
      <c r="C1094" s="17">
        <v>6.119999885559082</v>
      </c>
    </row>
    <row r="1095" spans="1:3" x14ac:dyDescent="0.25">
      <c r="A1095" s="16">
        <f t="shared" si="16"/>
        <v>1953</v>
      </c>
      <c r="B1095" s="16">
        <v>2</v>
      </c>
      <c r="C1095" s="17">
        <v>6.1700000762939453</v>
      </c>
    </row>
    <row r="1096" spans="1:3" x14ac:dyDescent="0.25">
      <c r="A1096" s="16">
        <f t="shared" si="16"/>
        <v>1953</v>
      </c>
      <c r="B1096" s="16">
        <v>3</v>
      </c>
      <c r="C1096" s="17">
        <v>6.130000114440918</v>
      </c>
    </row>
    <row r="1097" spans="1:3" x14ac:dyDescent="0.25">
      <c r="A1097" s="16">
        <f t="shared" si="16"/>
        <v>1953</v>
      </c>
      <c r="B1097" s="16">
        <v>4</v>
      </c>
      <c r="C1097" s="17">
        <v>6.0100002288818359</v>
      </c>
    </row>
    <row r="1098" spans="1:3" x14ac:dyDescent="0.25">
      <c r="A1098" s="16">
        <f t="shared" si="16"/>
        <v>1953</v>
      </c>
      <c r="B1098" s="16">
        <v>5</v>
      </c>
      <c r="C1098" s="17">
        <v>6.070000171661377</v>
      </c>
    </row>
    <row r="1099" spans="1:3" x14ac:dyDescent="0.25">
      <c r="A1099" s="16">
        <f t="shared" si="16"/>
        <v>1953</v>
      </c>
      <c r="B1099" s="16">
        <v>6</v>
      </c>
      <c r="C1099" s="17">
        <v>6.1500000953674316</v>
      </c>
    </row>
    <row r="1100" spans="1:3" x14ac:dyDescent="0.25">
      <c r="A1100" s="16">
        <f t="shared" si="16"/>
        <v>1953</v>
      </c>
      <c r="B1100" s="16">
        <v>7</v>
      </c>
      <c r="C1100" s="17">
        <v>6.1100001335144043</v>
      </c>
    </row>
    <row r="1101" spans="1:3" x14ac:dyDescent="0.25">
      <c r="A1101" s="16">
        <f t="shared" si="16"/>
        <v>1953</v>
      </c>
      <c r="B1101" s="16">
        <v>8</v>
      </c>
      <c r="C1101" s="17">
        <v>6.119999885559082</v>
      </c>
    </row>
    <row r="1102" spans="1:3" x14ac:dyDescent="0.25">
      <c r="A1102" s="16">
        <f t="shared" si="16"/>
        <v>1953</v>
      </c>
      <c r="B1102" s="16">
        <v>9</v>
      </c>
      <c r="C1102" s="17">
        <v>6.1100001335144043</v>
      </c>
    </row>
    <row r="1103" spans="1:3" x14ac:dyDescent="0.25">
      <c r="A1103" s="16">
        <f t="shared" ref="A1103:A1166" si="17">+A1091+1</f>
        <v>1953</v>
      </c>
      <c r="B1103" s="16">
        <v>10</v>
      </c>
      <c r="C1103" s="17">
        <v>6.130000114440918</v>
      </c>
    </row>
    <row r="1104" spans="1:3" x14ac:dyDescent="0.25">
      <c r="A1104" s="16">
        <f t="shared" si="17"/>
        <v>1953</v>
      </c>
      <c r="B1104" s="16">
        <v>11</v>
      </c>
      <c r="C1104" s="17">
        <v>6.1999998092651367</v>
      </c>
    </row>
    <row r="1105" spans="1:3" x14ac:dyDescent="0.25">
      <c r="A1105" s="16">
        <f t="shared" si="17"/>
        <v>1953</v>
      </c>
      <c r="B1105" s="16">
        <v>12</v>
      </c>
      <c r="C1105" s="17">
        <v>6.2800002098083496</v>
      </c>
    </row>
    <row r="1106" spans="1:3" x14ac:dyDescent="0.25">
      <c r="A1106" s="16">
        <f t="shared" si="17"/>
        <v>1954</v>
      </c>
      <c r="B1106" s="16">
        <v>1</v>
      </c>
      <c r="C1106" s="17">
        <v>6.3000001907348633</v>
      </c>
    </row>
    <row r="1107" spans="1:3" x14ac:dyDescent="0.25">
      <c r="A1107" s="16">
        <f t="shared" si="17"/>
        <v>1954</v>
      </c>
      <c r="B1107" s="16">
        <v>2</v>
      </c>
      <c r="C1107" s="17">
        <v>6.3000001907348633</v>
      </c>
    </row>
    <row r="1108" spans="1:3" x14ac:dyDescent="0.25">
      <c r="A1108" s="16">
        <f t="shared" si="17"/>
        <v>1954</v>
      </c>
      <c r="B1108" s="16">
        <v>3</v>
      </c>
      <c r="C1108" s="17">
        <v>6.2800002098083496</v>
      </c>
    </row>
    <row r="1109" spans="1:3" x14ac:dyDescent="0.25">
      <c r="A1109" s="16">
        <f t="shared" si="17"/>
        <v>1954</v>
      </c>
      <c r="B1109" s="16">
        <v>4</v>
      </c>
      <c r="C1109" s="17">
        <v>6.0999999046325684</v>
      </c>
    </row>
    <row r="1110" spans="1:3" x14ac:dyDescent="0.25">
      <c r="A1110" s="16">
        <f t="shared" si="17"/>
        <v>1954</v>
      </c>
      <c r="B1110" s="16">
        <v>5</v>
      </c>
      <c r="C1110" s="17">
        <v>6.130000114440918</v>
      </c>
    </row>
    <row r="1111" spans="1:3" x14ac:dyDescent="0.25">
      <c r="A1111" s="16">
        <f t="shared" si="17"/>
        <v>1954</v>
      </c>
      <c r="B1111" s="16">
        <v>6</v>
      </c>
      <c r="C1111" s="17">
        <v>6.179999828338623</v>
      </c>
    </row>
    <row r="1112" spans="1:3" x14ac:dyDescent="0.25">
      <c r="A1112" s="16">
        <f t="shared" si="17"/>
        <v>1954</v>
      </c>
      <c r="B1112" s="16">
        <v>7</v>
      </c>
      <c r="C1112" s="17">
        <v>6.2399997711181641</v>
      </c>
    </row>
    <row r="1113" spans="1:3" x14ac:dyDescent="0.25">
      <c r="A1113" s="16">
        <f t="shared" si="17"/>
        <v>1954</v>
      </c>
      <c r="B1113" s="16">
        <v>8</v>
      </c>
      <c r="C1113" s="17">
        <v>6.179999828338623</v>
      </c>
    </row>
    <row r="1114" spans="1:3" x14ac:dyDescent="0.25">
      <c r="A1114" s="16">
        <f t="shared" si="17"/>
        <v>1954</v>
      </c>
      <c r="B1114" s="16">
        <v>9</v>
      </c>
      <c r="C1114" s="17">
        <v>6.2300000190734863</v>
      </c>
    </row>
    <row r="1115" spans="1:3" x14ac:dyDescent="0.25">
      <c r="A1115" s="16">
        <f t="shared" si="17"/>
        <v>1954</v>
      </c>
      <c r="B1115" s="16">
        <v>10</v>
      </c>
      <c r="C1115" s="17">
        <v>6.2300000190734863</v>
      </c>
    </row>
    <row r="1116" spans="1:3" x14ac:dyDescent="0.25">
      <c r="A1116" s="16">
        <f t="shared" si="17"/>
        <v>1954</v>
      </c>
      <c r="B1116" s="16">
        <v>11</v>
      </c>
      <c r="C1116" s="17">
        <v>6.2399997711181641</v>
      </c>
    </row>
    <row r="1117" spans="1:3" x14ac:dyDescent="0.25">
      <c r="A1117" s="16">
        <f t="shared" si="17"/>
        <v>1954</v>
      </c>
      <c r="B1117" s="16">
        <v>12</v>
      </c>
      <c r="C1117" s="17">
        <v>6.2300000190734863</v>
      </c>
    </row>
    <row r="1118" spans="1:3" x14ac:dyDescent="0.25">
      <c r="A1118" s="16">
        <f t="shared" si="17"/>
        <v>1955</v>
      </c>
      <c r="B1118" s="16">
        <v>1</v>
      </c>
      <c r="C1118" s="17">
        <v>6.3400001525878906</v>
      </c>
    </row>
    <row r="1119" spans="1:3" x14ac:dyDescent="0.25">
      <c r="A1119" s="16">
        <f t="shared" si="17"/>
        <v>1955</v>
      </c>
      <c r="B1119" s="16">
        <v>2</v>
      </c>
      <c r="C1119" s="17">
        <v>6.3499999046325684</v>
      </c>
    </row>
    <row r="1120" spans="1:3" x14ac:dyDescent="0.25">
      <c r="A1120" s="16">
        <f t="shared" si="17"/>
        <v>1955</v>
      </c>
      <c r="B1120" s="16">
        <v>3</v>
      </c>
      <c r="C1120" s="17">
        <v>6.3600001335144043</v>
      </c>
    </row>
    <row r="1121" spans="1:3" x14ac:dyDescent="0.25">
      <c r="A1121" s="16">
        <f t="shared" si="17"/>
        <v>1955</v>
      </c>
      <c r="B1121" s="16">
        <v>4</v>
      </c>
      <c r="C1121" s="17">
        <v>6.309999942779541</v>
      </c>
    </row>
    <row r="1122" spans="1:3" x14ac:dyDescent="0.25">
      <c r="A1122" s="16">
        <f t="shared" si="17"/>
        <v>1955</v>
      </c>
      <c r="B1122" s="16">
        <v>5</v>
      </c>
      <c r="C1122" s="17">
        <v>6.3000001907348633</v>
      </c>
    </row>
    <row r="1123" spans="1:3" x14ac:dyDescent="0.25">
      <c r="A1123" s="16">
        <f t="shared" si="17"/>
        <v>1955</v>
      </c>
      <c r="B1123" s="16">
        <v>6</v>
      </c>
      <c r="C1123" s="17">
        <v>6.369999885559082</v>
      </c>
    </row>
    <row r="1124" spans="1:3" x14ac:dyDescent="0.25">
      <c r="A1124" s="16">
        <f t="shared" si="17"/>
        <v>1955</v>
      </c>
      <c r="B1124" s="16">
        <v>7</v>
      </c>
      <c r="C1124" s="17">
        <v>6.3899998664855957</v>
      </c>
    </row>
    <row r="1125" spans="1:3" x14ac:dyDescent="0.25">
      <c r="A1125" s="16">
        <f t="shared" si="17"/>
        <v>1955</v>
      </c>
      <c r="B1125" s="16">
        <v>8</v>
      </c>
      <c r="C1125" s="17">
        <v>6.3400001525878906</v>
      </c>
    </row>
    <row r="1126" spans="1:3" x14ac:dyDescent="0.25">
      <c r="A1126" s="16">
        <f t="shared" si="17"/>
        <v>1955</v>
      </c>
      <c r="B1126" s="16">
        <v>9</v>
      </c>
      <c r="C1126" s="17">
        <v>6.380000114440918</v>
      </c>
    </row>
    <row r="1127" spans="1:3" x14ac:dyDescent="0.25">
      <c r="A1127" s="16">
        <f t="shared" si="17"/>
        <v>1955</v>
      </c>
      <c r="B1127" s="16">
        <v>10</v>
      </c>
      <c r="C1127" s="17">
        <v>6.4899997711181641</v>
      </c>
    </row>
    <row r="1128" spans="1:3" x14ac:dyDescent="0.25">
      <c r="A1128" s="16">
        <f t="shared" si="17"/>
        <v>1955</v>
      </c>
      <c r="B1128" s="16">
        <v>11</v>
      </c>
      <c r="C1128" s="17">
        <v>6.5399999618530273</v>
      </c>
    </row>
    <row r="1129" spans="1:3" x14ac:dyDescent="0.25">
      <c r="A1129" s="16">
        <f t="shared" si="17"/>
        <v>1955</v>
      </c>
      <c r="B1129" s="16">
        <v>12</v>
      </c>
      <c r="C1129" s="17">
        <v>6.630000114440918</v>
      </c>
    </row>
    <row r="1130" spans="1:3" x14ac:dyDescent="0.25">
      <c r="A1130" s="16">
        <f t="shared" si="17"/>
        <v>1956</v>
      </c>
      <c r="B1130" s="16">
        <v>1</v>
      </c>
      <c r="C1130" s="17">
        <v>6.5500001907348633</v>
      </c>
    </row>
    <row r="1131" spans="1:3" x14ac:dyDescent="0.25">
      <c r="A1131" s="16">
        <f t="shared" si="17"/>
        <v>1956</v>
      </c>
      <c r="B1131" s="16">
        <v>2</v>
      </c>
      <c r="C1131" s="17">
        <v>6.6599998474121094</v>
      </c>
    </row>
    <row r="1132" spans="1:3" x14ac:dyDescent="0.25">
      <c r="A1132" s="16">
        <f t="shared" si="17"/>
        <v>1956</v>
      </c>
      <c r="B1132" s="16">
        <v>3</v>
      </c>
      <c r="C1132" s="17">
        <v>6.690000057220459</v>
      </c>
    </row>
    <row r="1133" spans="1:3" x14ac:dyDescent="0.25">
      <c r="A1133" s="16">
        <f t="shared" si="17"/>
        <v>1956</v>
      </c>
      <c r="B1133" s="16">
        <v>4</v>
      </c>
      <c r="C1133" s="17">
        <v>6.6700000762939453</v>
      </c>
    </row>
    <row r="1134" spans="1:3" x14ac:dyDescent="0.25">
      <c r="A1134" s="16">
        <f t="shared" si="17"/>
        <v>1956</v>
      </c>
      <c r="B1134" s="16">
        <v>5</v>
      </c>
      <c r="C1134" s="17">
        <v>6.75</v>
      </c>
    </row>
    <row r="1135" spans="1:3" x14ac:dyDescent="0.25">
      <c r="A1135" s="16">
        <f t="shared" si="17"/>
        <v>1956</v>
      </c>
      <c r="B1135" s="16">
        <v>6</v>
      </c>
      <c r="C1135" s="17">
        <v>6.929999828338623</v>
      </c>
    </row>
    <row r="1136" spans="1:3" x14ac:dyDescent="0.25">
      <c r="A1136" s="16">
        <f t="shared" si="17"/>
        <v>1956</v>
      </c>
      <c r="B1136" s="16">
        <v>7</v>
      </c>
      <c r="C1136" s="17">
        <v>6.929999828338623</v>
      </c>
    </row>
    <row r="1137" spans="1:3" x14ac:dyDescent="0.25">
      <c r="A1137" s="16">
        <f t="shared" si="17"/>
        <v>1956</v>
      </c>
      <c r="B1137" s="16">
        <v>8</v>
      </c>
      <c r="C1137" s="17">
        <v>7.0199999809265137</v>
      </c>
    </row>
    <row r="1138" spans="1:3" x14ac:dyDescent="0.25">
      <c r="A1138" s="16">
        <f t="shared" si="17"/>
        <v>1956</v>
      </c>
      <c r="B1138" s="16">
        <v>9</v>
      </c>
      <c r="C1138" s="17">
        <v>7.179999828338623</v>
      </c>
    </row>
    <row r="1139" spans="1:3" x14ac:dyDescent="0.25">
      <c r="A1139" s="16">
        <f t="shared" si="17"/>
        <v>1956</v>
      </c>
      <c r="B1139" s="16">
        <v>10</v>
      </c>
      <c r="C1139" s="17">
        <v>7.1999998092651367</v>
      </c>
    </row>
    <row r="1140" spans="1:3" x14ac:dyDescent="0.25">
      <c r="A1140" s="16">
        <f t="shared" si="17"/>
        <v>1956</v>
      </c>
      <c r="B1140" s="16">
        <v>11</v>
      </c>
      <c r="C1140" s="17">
        <v>7.2699999809265137</v>
      </c>
    </row>
    <row r="1141" spans="1:3" x14ac:dyDescent="0.25">
      <c r="A1141" s="16">
        <f t="shared" si="17"/>
        <v>1956</v>
      </c>
      <c r="B1141" s="16">
        <v>12</v>
      </c>
      <c r="C1141" s="17">
        <v>7.2600002288818359</v>
      </c>
    </row>
    <row r="1142" spans="1:3" x14ac:dyDescent="0.25">
      <c r="A1142" s="16">
        <f t="shared" si="17"/>
        <v>1957</v>
      </c>
      <c r="B1142" s="16">
        <v>1</v>
      </c>
      <c r="C1142" s="17">
        <v>6.9800000190734863</v>
      </c>
    </row>
    <row r="1143" spans="1:3" x14ac:dyDescent="0.25">
      <c r="A1143" s="16">
        <f t="shared" si="17"/>
        <v>1957</v>
      </c>
      <c r="B1143" s="16">
        <v>2</v>
      </c>
      <c r="C1143" s="17">
        <v>7.2199997901916504</v>
      </c>
    </row>
    <row r="1144" spans="1:3" x14ac:dyDescent="0.25">
      <c r="A1144" s="16">
        <f t="shared" si="17"/>
        <v>1957</v>
      </c>
      <c r="B1144" s="16">
        <v>3</v>
      </c>
      <c r="C1144" s="17">
        <v>7.2100000381469727</v>
      </c>
    </row>
    <row r="1145" spans="1:3" x14ac:dyDescent="0.25">
      <c r="A1145" s="16">
        <f t="shared" si="17"/>
        <v>1957</v>
      </c>
      <c r="B1145" s="16">
        <v>4</v>
      </c>
      <c r="C1145" s="17">
        <v>7.190000057220459</v>
      </c>
    </row>
    <row r="1146" spans="1:3" x14ac:dyDescent="0.25">
      <c r="A1146" s="16">
        <f t="shared" si="17"/>
        <v>1957</v>
      </c>
      <c r="B1146" s="16">
        <v>5</v>
      </c>
      <c r="C1146" s="17">
        <v>7.1500000953674316</v>
      </c>
    </row>
    <row r="1147" spans="1:3" x14ac:dyDescent="0.25">
      <c r="A1147" s="16">
        <f t="shared" si="17"/>
        <v>1957</v>
      </c>
      <c r="B1147" s="16">
        <v>6</v>
      </c>
      <c r="C1147" s="17">
        <v>7.2300000190734863</v>
      </c>
    </row>
    <row r="1148" spans="1:3" x14ac:dyDescent="0.25">
      <c r="A1148" s="16">
        <f t="shared" si="17"/>
        <v>1957</v>
      </c>
      <c r="B1148" s="16">
        <v>7</v>
      </c>
      <c r="C1148" s="17">
        <v>7.2800002098083496</v>
      </c>
    </row>
    <row r="1149" spans="1:3" x14ac:dyDescent="0.25">
      <c r="A1149" s="16">
        <f t="shared" si="17"/>
        <v>1957</v>
      </c>
      <c r="B1149" s="16">
        <v>8</v>
      </c>
      <c r="C1149" s="17">
        <v>7.25</v>
      </c>
    </row>
    <row r="1150" spans="1:3" x14ac:dyDescent="0.25">
      <c r="A1150" s="16">
        <f t="shared" si="17"/>
        <v>1957</v>
      </c>
      <c r="B1150" s="16">
        <v>9</v>
      </c>
      <c r="C1150" s="17">
        <v>7.4000000953674316</v>
      </c>
    </row>
    <row r="1151" spans="1:3" x14ac:dyDescent="0.25">
      <c r="A1151" s="16">
        <f t="shared" si="17"/>
        <v>1957</v>
      </c>
      <c r="B1151" s="16">
        <v>10</v>
      </c>
      <c r="C1151" s="17">
        <v>7.4800000190734863</v>
      </c>
    </row>
    <row r="1152" spans="1:3" x14ac:dyDescent="0.25">
      <c r="A1152" s="16">
        <f t="shared" si="17"/>
        <v>1957</v>
      </c>
      <c r="B1152" s="16">
        <v>11</v>
      </c>
      <c r="C1152" s="17">
        <v>7.4600000381469727</v>
      </c>
    </row>
    <row r="1153" spans="1:3" x14ac:dyDescent="0.25">
      <c r="A1153" s="16">
        <f t="shared" si="17"/>
        <v>1957</v>
      </c>
      <c r="B1153" s="16">
        <v>12</v>
      </c>
      <c r="C1153" s="17">
        <v>7.440000057220459</v>
      </c>
    </row>
    <row r="1154" spans="1:3" x14ac:dyDescent="0.25">
      <c r="A1154" s="16">
        <f t="shared" si="17"/>
        <v>1958</v>
      </c>
      <c r="B1154" s="16">
        <v>1</v>
      </c>
      <c r="C1154" s="17">
        <v>7.0199999809265137</v>
      </c>
    </row>
    <row r="1155" spans="1:3" x14ac:dyDescent="0.25">
      <c r="A1155" s="16">
        <f t="shared" si="17"/>
        <v>1958</v>
      </c>
      <c r="B1155" s="16">
        <v>2</v>
      </c>
      <c r="C1155" s="17">
        <v>6.5500001907348633</v>
      </c>
    </row>
    <row r="1156" spans="1:3" x14ac:dyDescent="0.25">
      <c r="A1156" s="16">
        <f t="shared" si="17"/>
        <v>1958</v>
      </c>
      <c r="B1156" s="16">
        <v>3</v>
      </c>
      <c r="C1156" s="17">
        <v>6.5399999618530273</v>
      </c>
    </row>
    <row r="1157" spans="1:3" x14ac:dyDescent="0.25">
      <c r="A1157" s="16">
        <f t="shared" si="17"/>
        <v>1958</v>
      </c>
      <c r="B1157" s="16">
        <v>4</v>
      </c>
      <c r="C1157" s="17">
        <v>6.5100002288818359</v>
      </c>
    </row>
    <row r="1158" spans="1:3" x14ac:dyDescent="0.25">
      <c r="A1158" s="16">
        <f t="shared" si="17"/>
        <v>1958</v>
      </c>
      <c r="B1158" s="16">
        <v>5</v>
      </c>
      <c r="C1158" s="17">
        <v>6.4200000762939453</v>
      </c>
    </row>
    <row r="1159" spans="1:3" x14ac:dyDescent="0.25">
      <c r="A1159" s="16">
        <f t="shared" si="17"/>
        <v>1958</v>
      </c>
      <c r="B1159" s="16">
        <v>6</v>
      </c>
      <c r="C1159" s="17">
        <v>6.1999998092651367</v>
      </c>
    </row>
    <row r="1160" spans="1:3" x14ac:dyDescent="0.25">
      <c r="A1160" s="16">
        <f t="shared" si="17"/>
        <v>1958</v>
      </c>
      <c r="B1160" s="16">
        <v>7</v>
      </c>
      <c r="C1160" s="17">
        <v>6.0399999618530273</v>
      </c>
    </row>
    <row r="1161" spans="1:3" x14ac:dyDescent="0.25">
      <c r="A1161" s="16">
        <f t="shared" si="17"/>
        <v>1958</v>
      </c>
      <c r="B1161" s="16">
        <v>8</v>
      </c>
      <c r="C1161" s="17">
        <v>5.7899999618530273</v>
      </c>
    </row>
    <row r="1162" spans="1:3" x14ac:dyDescent="0.25">
      <c r="A1162" s="16">
        <f t="shared" si="17"/>
        <v>1958</v>
      </c>
      <c r="B1162" s="16">
        <v>9</v>
      </c>
      <c r="C1162" s="17">
        <v>5.7800002098083496</v>
      </c>
    </row>
    <row r="1163" spans="1:3" x14ac:dyDescent="0.25">
      <c r="A1163" s="16">
        <f t="shared" si="17"/>
        <v>1958</v>
      </c>
      <c r="B1163" s="16">
        <v>10</v>
      </c>
      <c r="C1163" s="17">
        <v>5.9499998092651367</v>
      </c>
    </row>
    <row r="1164" spans="1:3" x14ac:dyDescent="0.25">
      <c r="A1164" s="16">
        <f t="shared" si="17"/>
        <v>1958</v>
      </c>
      <c r="B1164" s="16">
        <v>11</v>
      </c>
      <c r="C1164" s="17">
        <v>5.8400001525878906</v>
      </c>
    </row>
    <row r="1165" spans="1:3" x14ac:dyDescent="0.25">
      <c r="A1165" s="16">
        <f t="shared" si="17"/>
        <v>1958</v>
      </c>
      <c r="B1165" s="16">
        <v>12</v>
      </c>
      <c r="C1165" s="17">
        <v>5.690000057220459</v>
      </c>
    </row>
    <row r="1166" spans="1:3" x14ac:dyDescent="0.25">
      <c r="A1166" s="16">
        <f t="shared" si="17"/>
        <v>1959</v>
      </c>
      <c r="B1166" s="16">
        <v>1</v>
      </c>
      <c r="C1166" s="17">
        <v>5.5799999237060547</v>
      </c>
    </row>
    <row r="1167" spans="1:3" x14ac:dyDescent="0.25">
      <c r="A1167" s="16">
        <f t="shared" ref="A1167:A1230" si="18">+A1155+1</f>
        <v>1959</v>
      </c>
      <c r="B1167" s="16">
        <v>2</v>
      </c>
      <c r="C1167" s="17">
        <v>5.4000000953674316</v>
      </c>
    </row>
    <row r="1168" spans="1:3" x14ac:dyDescent="0.25">
      <c r="A1168" s="16">
        <f t="shared" si="18"/>
        <v>1959</v>
      </c>
      <c r="B1168" s="16">
        <v>3</v>
      </c>
      <c r="C1168" s="17">
        <v>5.3400001525878906</v>
      </c>
    </row>
    <row r="1169" spans="1:3" x14ac:dyDescent="0.25">
      <c r="A1169" s="16">
        <f t="shared" si="18"/>
        <v>1959</v>
      </c>
      <c r="B1169" s="16">
        <v>4</v>
      </c>
      <c r="C1169" s="17">
        <v>5.320000171661377</v>
      </c>
    </row>
    <row r="1170" spans="1:3" x14ac:dyDescent="0.25">
      <c r="A1170" s="16">
        <f t="shared" si="18"/>
        <v>1959</v>
      </c>
      <c r="B1170" s="16">
        <v>5</v>
      </c>
      <c r="C1170" s="17">
        <v>5.179999828338623</v>
      </c>
    </row>
    <row r="1171" spans="1:3" x14ac:dyDescent="0.25">
      <c r="A1171" s="16">
        <f t="shared" si="18"/>
        <v>1959</v>
      </c>
      <c r="B1171" s="16">
        <v>6</v>
      </c>
      <c r="C1171" s="17">
        <v>5.2699999809265137</v>
      </c>
    </row>
    <row r="1172" spans="1:3" x14ac:dyDescent="0.25">
      <c r="A1172" s="16">
        <f t="shared" si="18"/>
        <v>1959</v>
      </c>
      <c r="B1172" s="16">
        <v>7</v>
      </c>
      <c r="C1172" s="17">
        <v>5.5500001907348633</v>
      </c>
    </row>
    <row r="1173" spans="1:3" x14ac:dyDescent="0.25">
      <c r="A1173" s="16">
        <f t="shared" si="18"/>
        <v>1959</v>
      </c>
      <c r="B1173" s="16">
        <v>8</v>
      </c>
      <c r="C1173" s="17">
        <v>5.5799999237060547</v>
      </c>
    </row>
    <row r="1174" spans="1:3" x14ac:dyDescent="0.25">
      <c r="A1174" s="16">
        <f t="shared" si="18"/>
        <v>1959</v>
      </c>
      <c r="B1174" s="16">
        <v>9</v>
      </c>
      <c r="C1174" s="17">
        <v>5.570000171661377</v>
      </c>
    </row>
    <row r="1175" spans="1:3" x14ac:dyDescent="0.25">
      <c r="A1175" s="16">
        <f t="shared" si="18"/>
        <v>1959</v>
      </c>
      <c r="B1175" s="16">
        <v>10</v>
      </c>
      <c r="C1175" s="17">
        <v>5.5</v>
      </c>
    </row>
    <row r="1176" spans="1:3" x14ac:dyDescent="0.25">
      <c r="A1176" s="16">
        <f t="shared" si="18"/>
        <v>1959</v>
      </c>
      <c r="B1176" s="16">
        <v>11</v>
      </c>
      <c r="C1176" s="17">
        <v>5.4200000762939453</v>
      </c>
    </row>
    <row r="1177" spans="1:3" x14ac:dyDescent="0.25">
      <c r="A1177" s="16">
        <f t="shared" si="18"/>
        <v>1959</v>
      </c>
      <c r="B1177" s="16">
        <v>12</v>
      </c>
      <c r="C1177" s="17">
        <v>5.380000114440918</v>
      </c>
    </row>
    <row r="1178" spans="1:3" x14ac:dyDescent="0.25">
      <c r="A1178" s="16">
        <f t="shared" si="18"/>
        <v>1960</v>
      </c>
      <c r="B1178" s="16">
        <v>1</v>
      </c>
      <c r="C1178" s="17">
        <v>5.3400001525878906</v>
      </c>
    </row>
    <row r="1179" spans="1:3" x14ac:dyDescent="0.25">
      <c r="A1179" s="16">
        <f t="shared" si="18"/>
        <v>1960</v>
      </c>
      <c r="B1179" s="16">
        <v>2</v>
      </c>
      <c r="C1179" s="17">
        <v>5.309999942779541</v>
      </c>
    </row>
    <row r="1180" spans="1:3" x14ac:dyDescent="0.25">
      <c r="A1180" s="16">
        <f t="shared" si="18"/>
        <v>1960</v>
      </c>
      <c r="B1180" s="16">
        <v>3</v>
      </c>
      <c r="C1180" s="17">
        <v>5.3000001907348633</v>
      </c>
    </row>
    <row r="1181" spans="1:3" x14ac:dyDescent="0.25">
      <c r="A1181" s="16">
        <f t="shared" si="18"/>
        <v>1960</v>
      </c>
      <c r="B1181" s="16">
        <v>4</v>
      </c>
      <c r="C1181" s="17">
        <v>5.2699999809265137</v>
      </c>
    </row>
    <row r="1182" spans="1:3" x14ac:dyDescent="0.25">
      <c r="A1182" s="16">
        <f t="shared" si="18"/>
        <v>1960</v>
      </c>
      <c r="B1182" s="16">
        <v>5</v>
      </c>
      <c r="C1182" s="17">
        <v>5.1999998092651367</v>
      </c>
    </row>
    <row r="1183" spans="1:3" x14ac:dyDescent="0.25">
      <c r="A1183" s="16">
        <f t="shared" si="18"/>
        <v>1960</v>
      </c>
      <c r="B1183" s="16">
        <v>6</v>
      </c>
      <c r="C1183" s="17">
        <v>5.2199997901916504</v>
      </c>
    </row>
    <row r="1184" spans="1:3" x14ac:dyDescent="0.25">
      <c r="A1184" s="16">
        <f t="shared" si="18"/>
        <v>1960</v>
      </c>
      <c r="B1184" s="16">
        <v>7</v>
      </c>
      <c r="C1184" s="17">
        <v>5.179999828338623</v>
      </c>
    </row>
    <row r="1185" spans="1:3" x14ac:dyDescent="0.25">
      <c r="A1185" s="16">
        <f t="shared" si="18"/>
        <v>1960</v>
      </c>
      <c r="B1185" s="16">
        <v>8</v>
      </c>
      <c r="C1185" s="17">
        <v>5.119999885559082</v>
      </c>
    </row>
    <row r="1186" spans="1:3" x14ac:dyDescent="0.25">
      <c r="A1186" s="16">
        <f t="shared" si="18"/>
        <v>1960</v>
      </c>
      <c r="B1186" s="16">
        <v>9</v>
      </c>
      <c r="C1186" s="17">
        <v>5.1700000762939453</v>
      </c>
    </row>
    <row r="1187" spans="1:3" x14ac:dyDescent="0.25">
      <c r="A1187" s="16">
        <f t="shared" si="18"/>
        <v>1960</v>
      </c>
      <c r="B1187" s="16">
        <v>10</v>
      </c>
      <c r="C1187" s="17">
        <v>5.3400001525878906</v>
      </c>
    </row>
    <row r="1188" spans="1:3" x14ac:dyDescent="0.25">
      <c r="A1188" s="16">
        <f t="shared" si="18"/>
        <v>1960</v>
      </c>
      <c r="B1188" s="16">
        <v>11</v>
      </c>
      <c r="C1188" s="17">
        <v>5.3400001525878906</v>
      </c>
    </row>
    <row r="1189" spans="1:3" x14ac:dyDescent="0.25">
      <c r="A1189" s="16">
        <f t="shared" si="18"/>
        <v>1960</v>
      </c>
      <c r="B1189" s="16">
        <v>12</v>
      </c>
      <c r="C1189" s="17">
        <v>5.309999942779541</v>
      </c>
    </row>
    <row r="1190" spans="1:3" x14ac:dyDescent="0.25">
      <c r="A1190" s="16">
        <f t="shared" si="18"/>
        <v>1961</v>
      </c>
      <c r="B1190" s="16">
        <v>1</v>
      </c>
      <c r="C1190" s="17">
        <v>5.119999885559082</v>
      </c>
    </row>
    <row r="1191" spans="1:3" x14ac:dyDescent="0.25">
      <c r="A1191" s="16">
        <f t="shared" si="18"/>
        <v>1961</v>
      </c>
      <c r="B1191" s="16">
        <v>2</v>
      </c>
      <c r="C1191" s="17">
        <v>5</v>
      </c>
    </row>
    <row r="1192" spans="1:3" x14ac:dyDescent="0.25">
      <c r="A1192" s="16">
        <f t="shared" si="18"/>
        <v>1961</v>
      </c>
      <c r="B1192" s="16">
        <v>3</v>
      </c>
      <c r="C1192" s="17">
        <v>5.0199999809265137</v>
      </c>
    </row>
    <row r="1193" spans="1:3" x14ac:dyDescent="0.25">
      <c r="A1193" s="16">
        <f t="shared" si="18"/>
        <v>1961</v>
      </c>
      <c r="B1193" s="16">
        <v>4</v>
      </c>
      <c r="C1193" s="17">
        <v>4.9099998474121094</v>
      </c>
    </row>
    <row r="1194" spans="1:3" x14ac:dyDescent="0.25">
      <c r="A1194" s="16">
        <f t="shared" si="18"/>
        <v>1961</v>
      </c>
      <c r="B1194" s="16">
        <v>5</v>
      </c>
      <c r="C1194" s="17">
        <v>4.9600000381469727</v>
      </c>
    </row>
    <row r="1195" spans="1:3" x14ac:dyDescent="0.25">
      <c r="A1195" s="16">
        <f t="shared" si="18"/>
        <v>1961</v>
      </c>
      <c r="B1195" s="16">
        <v>6</v>
      </c>
      <c r="C1195" s="17">
        <v>4.9600000381469727</v>
      </c>
    </row>
    <row r="1196" spans="1:3" x14ac:dyDescent="0.25">
      <c r="A1196" s="16">
        <f t="shared" si="18"/>
        <v>1961</v>
      </c>
      <c r="B1196" s="16">
        <v>7</v>
      </c>
      <c r="C1196" s="17">
        <v>4.9699997901916504</v>
      </c>
    </row>
    <row r="1197" spans="1:3" x14ac:dyDescent="0.25">
      <c r="A1197" s="16">
        <f t="shared" si="18"/>
        <v>1961</v>
      </c>
      <c r="B1197" s="16">
        <v>8</v>
      </c>
      <c r="C1197" s="17">
        <v>4.9499998092651367</v>
      </c>
    </row>
    <row r="1198" spans="1:3" x14ac:dyDescent="0.25">
      <c r="A1198" s="16">
        <f t="shared" si="18"/>
        <v>1961</v>
      </c>
      <c r="B1198" s="16">
        <v>9</v>
      </c>
      <c r="C1198" s="17">
        <v>4.9800000190734863</v>
      </c>
    </row>
    <row r="1199" spans="1:3" x14ac:dyDescent="0.25">
      <c r="A1199" s="16">
        <f t="shared" si="18"/>
        <v>1961</v>
      </c>
      <c r="B1199" s="16">
        <v>10</v>
      </c>
      <c r="C1199" s="17">
        <v>4.9600000381469727</v>
      </c>
    </row>
    <row r="1200" spans="1:3" x14ac:dyDescent="0.25">
      <c r="A1200" s="16">
        <f t="shared" si="18"/>
        <v>1961</v>
      </c>
      <c r="B1200" s="16">
        <v>11</v>
      </c>
      <c r="C1200" s="17">
        <v>4.880000114440918</v>
      </c>
    </row>
    <row r="1201" spans="1:3" x14ac:dyDescent="0.25">
      <c r="A1201" s="16">
        <f t="shared" si="18"/>
        <v>1961</v>
      </c>
      <c r="B1201" s="16">
        <v>12</v>
      </c>
      <c r="C1201" s="17">
        <v>4.9000000953674316</v>
      </c>
    </row>
    <row r="1202" spans="1:3" x14ac:dyDescent="0.25">
      <c r="A1202" s="16">
        <f t="shared" si="18"/>
        <v>1962</v>
      </c>
      <c r="B1202" s="16">
        <v>1</v>
      </c>
      <c r="C1202" s="17">
        <v>4.8299999237060547</v>
      </c>
    </row>
    <row r="1203" spans="1:3" x14ac:dyDescent="0.25">
      <c r="A1203" s="16">
        <f t="shared" si="18"/>
        <v>1962</v>
      </c>
      <c r="B1203" s="16">
        <v>2</v>
      </c>
      <c r="C1203" s="17">
        <v>4.8000001907348633</v>
      </c>
    </row>
    <row r="1204" spans="1:3" x14ac:dyDescent="0.25">
      <c r="A1204" s="16">
        <f t="shared" si="18"/>
        <v>1962</v>
      </c>
      <c r="B1204" s="16">
        <v>3</v>
      </c>
      <c r="C1204" s="17">
        <v>4.7800002098083496</v>
      </c>
    </row>
    <row r="1205" spans="1:3" x14ac:dyDescent="0.25">
      <c r="A1205" s="16">
        <f t="shared" si="18"/>
        <v>1962</v>
      </c>
      <c r="B1205" s="16">
        <v>4</v>
      </c>
      <c r="C1205" s="17">
        <v>4.75</v>
      </c>
    </row>
    <row r="1206" spans="1:3" x14ac:dyDescent="0.25">
      <c r="A1206" s="16">
        <f t="shared" si="18"/>
        <v>1962</v>
      </c>
      <c r="B1206" s="16">
        <v>5</v>
      </c>
      <c r="C1206" s="17">
        <v>4.880000114440918</v>
      </c>
    </row>
    <row r="1207" spans="1:3" x14ac:dyDescent="0.25">
      <c r="A1207" s="16">
        <f t="shared" si="18"/>
        <v>1962</v>
      </c>
      <c r="B1207" s="16">
        <v>6</v>
      </c>
      <c r="C1207" s="17">
        <v>5.429999828338623</v>
      </c>
    </row>
    <row r="1208" spans="1:3" x14ac:dyDescent="0.25">
      <c r="A1208" s="16">
        <f t="shared" si="18"/>
        <v>1962</v>
      </c>
      <c r="B1208" s="16">
        <v>7</v>
      </c>
      <c r="C1208" s="17">
        <v>5.3299999237060547</v>
      </c>
    </row>
    <row r="1209" spans="1:3" x14ac:dyDescent="0.25">
      <c r="A1209" s="16">
        <f t="shared" si="18"/>
        <v>1962</v>
      </c>
      <c r="B1209" s="16">
        <v>8</v>
      </c>
      <c r="C1209" s="17">
        <v>5.2399997711181641</v>
      </c>
    </row>
    <row r="1210" spans="1:3" x14ac:dyDescent="0.25">
      <c r="A1210" s="16">
        <f t="shared" si="18"/>
        <v>1962</v>
      </c>
      <c r="B1210" s="16">
        <v>9</v>
      </c>
      <c r="C1210" s="17">
        <v>5.3299999237060547</v>
      </c>
    </row>
    <row r="1211" spans="1:3" x14ac:dyDescent="0.25">
      <c r="A1211" s="16">
        <f t="shared" si="18"/>
        <v>1962</v>
      </c>
      <c r="B1211" s="16">
        <v>10</v>
      </c>
      <c r="C1211" s="17">
        <v>5.3499999046325684</v>
      </c>
    </row>
    <row r="1212" spans="1:3" x14ac:dyDescent="0.25">
      <c r="A1212" s="16">
        <f t="shared" si="18"/>
        <v>1962</v>
      </c>
      <c r="B1212" s="16">
        <v>11</v>
      </c>
      <c r="C1212" s="17">
        <v>5</v>
      </c>
    </row>
    <row r="1213" spans="1:3" x14ac:dyDescent="0.25">
      <c r="A1213" s="16">
        <f t="shared" si="18"/>
        <v>1962</v>
      </c>
      <c r="B1213" s="16">
        <v>12</v>
      </c>
      <c r="C1213" s="17">
        <v>4.8499999046325684</v>
      </c>
    </row>
    <row r="1214" spans="1:3" x14ac:dyDescent="0.25">
      <c r="A1214" s="16">
        <f t="shared" si="18"/>
        <v>1963</v>
      </c>
      <c r="B1214" s="16">
        <v>1</v>
      </c>
      <c r="C1214" s="17">
        <v>4.7800002098083496</v>
      </c>
    </row>
    <row r="1215" spans="1:3" x14ac:dyDescent="0.25">
      <c r="A1215" s="16">
        <f t="shared" si="18"/>
        <v>1963</v>
      </c>
      <c r="B1215" s="16">
        <v>2</v>
      </c>
      <c r="C1215" s="17">
        <v>4.8499999046325684</v>
      </c>
    </row>
    <row r="1216" spans="1:3" x14ac:dyDescent="0.25">
      <c r="A1216" s="16">
        <f t="shared" si="18"/>
        <v>1963</v>
      </c>
      <c r="B1216" s="16">
        <v>3</v>
      </c>
      <c r="C1216" s="17">
        <v>4.9200000762939453</v>
      </c>
    </row>
    <row r="1217" spans="1:3" x14ac:dyDescent="0.25">
      <c r="A1217" s="16">
        <f t="shared" si="18"/>
        <v>1963</v>
      </c>
      <c r="B1217" s="16">
        <v>4</v>
      </c>
      <c r="C1217" s="17">
        <v>4.940000057220459</v>
      </c>
    </row>
    <row r="1218" spans="1:3" x14ac:dyDescent="0.25">
      <c r="A1218" s="16">
        <f t="shared" si="18"/>
        <v>1963</v>
      </c>
      <c r="B1218" s="16">
        <v>5</v>
      </c>
      <c r="C1218" s="17">
        <v>5.1599998474121094</v>
      </c>
    </row>
    <row r="1219" spans="1:3" x14ac:dyDescent="0.25">
      <c r="A1219" s="16">
        <f t="shared" si="18"/>
        <v>1963</v>
      </c>
      <c r="B1219" s="16">
        <v>6</v>
      </c>
      <c r="C1219" s="17">
        <v>5.179999828338623</v>
      </c>
    </row>
    <row r="1220" spans="1:3" x14ac:dyDescent="0.25">
      <c r="A1220" s="16">
        <f t="shared" si="18"/>
        <v>1963</v>
      </c>
      <c r="B1220" s="16">
        <v>7</v>
      </c>
      <c r="C1220" s="17">
        <v>5.1999998092651367</v>
      </c>
    </row>
    <row r="1221" spans="1:3" x14ac:dyDescent="0.25">
      <c r="A1221" s="16">
        <f t="shared" si="18"/>
        <v>1963</v>
      </c>
      <c r="B1221" s="16">
        <v>8</v>
      </c>
      <c r="C1221" s="17">
        <v>5.1700000762939453</v>
      </c>
    </row>
    <row r="1222" spans="1:3" x14ac:dyDescent="0.25">
      <c r="A1222" s="16">
        <f t="shared" si="18"/>
        <v>1963</v>
      </c>
      <c r="B1222" s="16">
        <v>9</v>
      </c>
      <c r="C1222" s="17">
        <v>5.4099998474121094</v>
      </c>
    </row>
    <row r="1223" spans="1:3" x14ac:dyDescent="0.25">
      <c r="A1223" s="16">
        <f t="shared" si="18"/>
        <v>1963</v>
      </c>
      <c r="B1223" s="16">
        <v>10</v>
      </c>
      <c r="C1223" s="17">
        <v>5.5500001907348633</v>
      </c>
    </row>
    <row r="1224" spans="1:3" x14ac:dyDescent="0.25">
      <c r="A1224" s="16">
        <f t="shared" si="18"/>
        <v>1963</v>
      </c>
      <c r="B1224" s="16">
        <v>11</v>
      </c>
      <c r="C1224" s="17">
        <v>5.5199999809265137</v>
      </c>
    </row>
    <row r="1225" spans="1:3" x14ac:dyDescent="0.25">
      <c r="A1225" s="16">
        <f t="shared" si="18"/>
        <v>1963</v>
      </c>
      <c r="B1225" s="16">
        <v>12</v>
      </c>
      <c r="C1225" s="17">
        <v>5.5999999046325684</v>
      </c>
    </row>
    <row r="1226" spans="1:3" x14ac:dyDescent="0.25">
      <c r="A1226" s="16">
        <f t="shared" si="18"/>
        <v>1964</v>
      </c>
      <c r="B1226" s="16">
        <v>1</v>
      </c>
      <c r="C1226" s="17">
        <v>5.559999942779541</v>
      </c>
    </row>
    <row r="1227" spans="1:3" x14ac:dyDescent="0.25">
      <c r="A1227" s="16">
        <f t="shared" si="18"/>
        <v>1964</v>
      </c>
      <c r="B1227" s="16">
        <v>2</v>
      </c>
      <c r="C1227" s="17">
        <v>5.570000171661377</v>
      </c>
    </row>
    <row r="1228" spans="1:3" x14ac:dyDescent="0.25">
      <c r="A1228" s="16">
        <f t="shared" si="18"/>
        <v>1964</v>
      </c>
      <c r="B1228" s="16">
        <v>3</v>
      </c>
      <c r="C1228" s="17">
        <v>5.869999885559082</v>
      </c>
    </row>
    <row r="1229" spans="1:3" x14ac:dyDescent="0.25">
      <c r="A1229" s="16">
        <f t="shared" si="18"/>
        <v>1964</v>
      </c>
      <c r="B1229" s="16">
        <v>4</v>
      </c>
      <c r="C1229" s="17">
        <v>5.869999885559082</v>
      </c>
    </row>
    <row r="1230" spans="1:3" x14ac:dyDescent="0.25">
      <c r="A1230" s="16">
        <f t="shared" si="18"/>
        <v>1964</v>
      </c>
      <c r="B1230" s="16">
        <v>5</v>
      </c>
      <c r="C1230" s="17">
        <v>5.869999885559082</v>
      </c>
    </row>
    <row r="1231" spans="1:3" x14ac:dyDescent="0.25">
      <c r="A1231" s="16">
        <f t="shared" ref="A1231:A1294" si="19">+A1219+1</f>
        <v>1964</v>
      </c>
      <c r="B1231" s="16">
        <v>6</v>
      </c>
      <c r="C1231" s="17">
        <v>5.9200000762939453</v>
      </c>
    </row>
    <row r="1232" spans="1:3" x14ac:dyDescent="0.25">
      <c r="A1232" s="16">
        <f t="shared" si="19"/>
        <v>1964</v>
      </c>
      <c r="B1232" s="16">
        <v>7</v>
      </c>
      <c r="C1232" s="17">
        <v>5.8600001335144043</v>
      </c>
    </row>
    <row r="1233" spans="1:3" x14ac:dyDescent="0.25">
      <c r="A1233" s="16">
        <f t="shared" si="19"/>
        <v>1964</v>
      </c>
      <c r="B1233" s="16">
        <v>8</v>
      </c>
      <c r="C1233" s="17">
        <v>5.7199997901916504</v>
      </c>
    </row>
    <row r="1234" spans="1:3" x14ac:dyDescent="0.25">
      <c r="A1234" s="16">
        <f t="shared" si="19"/>
        <v>1964</v>
      </c>
      <c r="B1234" s="16">
        <v>9</v>
      </c>
      <c r="C1234" s="17">
        <v>5.6700000762939453</v>
      </c>
    </row>
    <row r="1235" spans="1:3" x14ac:dyDescent="0.25">
      <c r="A1235" s="16">
        <f t="shared" si="19"/>
        <v>1964</v>
      </c>
      <c r="B1235" s="16">
        <v>10</v>
      </c>
      <c r="C1235" s="17">
        <v>5.7199997901916504</v>
      </c>
    </row>
    <row r="1236" spans="1:3" x14ac:dyDescent="0.25">
      <c r="A1236" s="16">
        <f t="shared" si="19"/>
        <v>1964</v>
      </c>
      <c r="B1236" s="16">
        <v>11</v>
      </c>
      <c r="C1236" s="17">
        <v>5.6700000762939453</v>
      </c>
    </row>
    <row r="1237" spans="1:3" x14ac:dyDescent="0.25">
      <c r="A1237" s="16">
        <f t="shared" si="19"/>
        <v>1964</v>
      </c>
      <c r="B1237" s="16">
        <v>12</v>
      </c>
      <c r="C1237" s="17">
        <v>5.559999942779541</v>
      </c>
    </row>
    <row r="1238" spans="1:3" x14ac:dyDescent="0.25">
      <c r="A1238" s="16">
        <f t="shared" si="19"/>
        <v>1965</v>
      </c>
      <c r="B1238" s="16">
        <v>1</v>
      </c>
      <c r="C1238" s="17">
        <v>5.2800002098083496</v>
      </c>
    </row>
    <row r="1239" spans="1:3" x14ac:dyDescent="0.25">
      <c r="A1239" s="16">
        <f t="shared" si="19"/>
        <v>1965</v>
      </c>
      <c r="B1239" s="16">
        <v>2</v>
      </c>
      <c r="C1239" s="17">
        <v>5.3000001907348633</v>
      </c>
    </row>
    <row r="1240" spans="1:3" x14ac:dyDescent="0.25">
      <c r="A1240" s="16">
        <f t="shared" si="19"/>
        <v>1965</v>
      </c>
      <c r="B1240" s="16">
        <v>3</v>
      </c>
      <c r="C1240" s="17">
        <v>5.320000171661377</v>
      </c>
    </row>
    <row r="1241" spans="1:3" x14ac:dyDescent="0.25">
      <c r="A1241" s="16">
        <f t="shared" si="19"/>
        <v>1965</v>
      </c>
      <c r="B1241" s="16">
        <v>4</v>
      </c>
      <c r="C1241" s="17">
        <v>5.4099998474121094</v>
      </c>
    </row>
    <row r="1242" spans="1:3" x14ac:dyDescent="0.25">
      <c r="A1242" s="16">
        <f t="shared" si="19"/>
        <v>1965</v>
      </c>
      <c r="B1242" s="16">
        <v>5</v>
      </c>
      <c r="C1242" s="17">
        <v>5.4600000381469727</v>
      </c>
    </row>
    <row r="1243" spans="1:3" x14ac:dyDescent="0.25">
      <c r="A1243" s="16">
        <f t="shared" si="19"/>
        <v>1965</v>
      </c>
      <c r="B1243" s="16">
        <v>6</v>
      </c>
      <c r="C1243" s="17">
        <v>5.429999828338623</v>
      </c>
    </row>
    <row r="1244" spans="1:3" x14ac:dyDescent="0.25">
      <c r="A1244" s="16">
        <f t="shared" si="19"/>
        <v>1965</v>
      </c>
      <c r="B1244" s="16">
        <v>7</v>
      </c>
      <c r="C1244" s="17">
        <v>5.4099998474121094</v>
      </c>
    </row>
    <row r="1245" spans="1:3" x14ac:dyDescent="0.25">
      <c r="A1245" s="16">
        <f t="shared" si="19"/>
        <v>1965</v>
      </c>
      <c r="B1245" s="16">
        <v>8</v>
      </c>
      <c r="C1245" s="17">
        <v>5.4600000381469727</v>
      </c>
    </row>
    <row r="1246" spans="1:3" x14ac:dyDescent="0.25">
      <c r="A1246" s="16">
        <f t="shared" si="19"/>
        <v>1965</v>
      </c>
      <c r="B1246" s="16">
        <v>9</v>
      </c>
      <c r="C1246" s="17">
        <v>5.4499998092651367</v>
      </c>
    </row>
    <row r="1247" spans="1:3" x14ac:dyDescent="0.25">
      <c r="A1247" s="16">
        <f t="shared" si="19"/>
        <v>1965</v>
      </c>
      <c r="B1247" s="16">
        <v>10</v>
      </c>
      <c r="C1247" s="17">
        <v>5.380000114440918</v>
      </c>
    </row>
    <row r="1248" spans="1:3" x14ac:dyDescent="0.25">
      <c r="A1248" s="16">
        <f t="shared" si="19"/>
        <v>1965</v>
      </c>
      <c r="B1248" s="16">
        <v>11</v>
      </c>
      <c r="C1248" s="17">
        <v>5.380000114440918</v>
      </c>
    </row>
    <row r="1249" spans="1:3" x14ac:dyDescent="0.25">
      <c r="A1249" s="16">
        <f t="shared" si="19"/>
        <v>1965</v>
      </c>
      <c r="B1249" s="16">
        <v>12</v>
      </c>
      <c r="C1249" s="17">
        <v>5.4000000953674316</v>
      </c>
    </row>
    <row r="1250" spans="1:3" x14ac:dyDescent="0.25">
      <c r="A1250" s="16">
        <f t="shared" si="19"/>
        <v>1966</v>
      </c>
      <c r="B1250" s="16">
        <v>1</v>
      </c>
      <c r="C1250" s="17">
        <v>5.25</v>
      </c>
    </row>
    <row r="1251" spans="1:3" x14ac:dyDescent="0.25">
      <c r="A1251" s="16">
        <f t="shared" si="19"/>
        <v>1966</v>
      </c>
      <c r="B1251" s="16">
        <v>2</v>
      </c>
      <c r="C1251" s="17">
        <v>5.130000114440918</v>
      </c>
    </row>
    <row r="1252" spans="1:3" x14ac:dyDescent="0.25">
      <c r="A1252" s="16">
        <f t="shared" si="19"/>
        <v>1966</v>
      </c>
      <c r="B1252" s="16">
        <v>3</v>
      </c>
      <c r="C1252" s="17">
        <v>5.309999942779541</v>
      </c>
    </row>
    <row r="1253" spans="1:3" x14ac:dyDescent="0.25">
      <c r="A1253" s="16">
        <f t="shared" si="19"/>
        <v>1966</v>
      </c>
      <c r="B1253" s="16">
        <v>4</v>
      </c>
      <c r="C1253" s="17">
        <v>5.5199999809265137</v>
      </c>
    </row>
    <row r="1254" spans="1:3" x14ac:dyDescent="0.25">
      <c r="A1254" s="16">
        <f t="shared" si="19"/>
        <v>1966</v>
      </c>
      <c r="B1254" s="16">
        <v>5</v>
      </c>
      <c r="C1254" s="17">
        <v>5.5100002288818359</v>
      </c>
    </row>
    <row r="1255" spans="1:3" x14ac:dyDescent="0.25">
      <c r="A1255" s="16">
        <f t="shared" si="19"/>
        <v>1966</v>
      </c>
      <c r="B1255" s="16">
        <v>6</v>
      </c>
      <c r="C1255" s="17">
        <v>5.559999942779541</v>
      </c>
    </row>
    <row r="1256" spans="1:3" x14ac:dyDescent="0.25">
      <c r="A1256" s="16">
        <f t="shared" si="19"/>
        <v>1966</v>
      </c>
      <c r="B1256" s="16">
        <v>7</v>
      </c>
      <c r="C1256" s="17">
        <v>5.5100002288818359</v>
      </c>
    </row>
    <row r="1257" spans="1:3" x14ac:dyDescent="0.25">
      <c r="A1257" s="16">
        <f t="shared" si="19"/>
        <v>1966</v>
      </c>
      <c r="B1257" s="16">
        <v>8</v>
      </c>
      <c r="C1257" s="17">
        <v>5.5500001907348633</v>
      </c>
    </row>
    <row r="1258" spans="1:3" x14ac:dyDescent="0.25">
      <c r="A1258" s="16">
        <f t="shared" si="19"/>
        <v>1966</v>
      </c>
      <c r="B1258" s="16">
        <v>9</v>
      </c>
      <c r="C1258" s="17">
        <v>5.619999885559082</v>
      </c>
    </row>
    <row r="1259" spans="1:3" x14ac:dyDescent="0.25">
      <c r="A1259" s="16">
        <f t="shared" si="19"/>
        <v>1966</v>
      </c>
      <c r="B1259" s="16">
        <v>10</v>
      </c>
      <c r="C1259" s="17">
        <v>5.6399998664855957</v>
      </c>
    </row>
    <row r="1260" spans="1:3" x14ac:dyDescent="0.25">
      <c r="A1260" s="16">
        <f t="shared" si="19"/>
        <v>1966</v>
      </c>
      <c r="B1260" s="16">
        <v>11</v>
      </c>
      <c r="C1260" s="17">
        <v>5.6399998664855957</v>
      </c>
    </row>
    <row r="1261" spans="1:3" x14ac:dyDescent="0.25">
      <c r="A1261" s="16">
        <f t="shared" si="19"/>
        <v>1966</v>
      </c>
      <c r="B1261" s="16">
        <v>12</v>
      </c>
      <c r="C1261" s="17">
        <v>5.6100001335144043</v>
      </c>
    </row>
    <row r="1262" spans="1:3" x14ac:dyDescent="0.25">
      <c r="A1262" s="16">
        <f t="shared" si="19"/>
        <v>1967</v>
      </c>
      <c r="B1262" s="16">
        <v>1</v>
      </c>
      <c r="C1262" s="17">
        <v>5.5799999237060547</v>
      </c>
    </row>
    <row r="1263" spans="1:3" x14ac:dyDescent="0.25">
      <c r="A1263" s="16">
        <f t="shared" si="19"/>
        <v>1967</v>
      </c>
      <c r="B1263" s="16">
        <v>2</v>
      </c>
      <c r="C1263" s="17">
        <v>5.5300002098083496</v>
      </c>
    </row>
    <row r="1264" spans="1:3" x14ac:dyDescent="0.25">
      <c r="A1264" s="16">
        <f t="shared" si="19"/>
        <v>1967</v>
      </c>
      <c r="B1264" s="16">
        <v>3</v>
      </c>
      <c r="C1264" s="17">
        <v>5.570000171661377</v>
      </c>
    </row>
    <row r="1265" spans="1:3" x14ac:dyDescent="0.25">
      <c r="A1265" s="16">
        <f t="shared" si="19"/>
        <v>1967</v>
      </c>
      <c r="B1265" s="16">
        <v>4</v>
      </c>
      <c r="C1265" s="17">
        <v>5.5900001525878906</v>
      </c>
    </row>
    <row r="1266" spans="1:3" x14ac:dyDescent="0.25">
      <c r="A1266" s="16">
        <f t="shared" si="19"/>
        <v>1967</v>
      </c>
      <c r="B1266" s="16">
        <v>5</v>
      </c>
      <c r="C1266" s="17">
        <v>5.5999999046325684</v>
      </c>
    </row>
    <row r="1267" spans="1:3" x14ac:dyDescent="0.25">
      <c r="A1267" s="16">
        <f t="shared" si="19"/>
        <v>1967</v>
      </c>
      <c r="B1267" s="16">
        <v>6</v>
      </c>
      <c r="C1267" s="17">
        <v>5.5999999046325684</v>
      </c>
    </row>
    <row r="1268" spans="1:3" x14ac:dyDescent="0.25">
      <c r="A1268" s="16">
        <f t="shared" si="19"/>
        <v>1967</v>
      </c>
      <c r="B1268" s="16">
        <v>7</v>
      </c>
      <c r="C1268" s="17">
        <v>5.6100001335144043</v>
      </c>
    </row>
    <row r="1269" spans="1:3" x14ac:dyDescent="0.25">
      <c r="A1269" s="16">
        <f t="shared" si="19"/>
        <v>1967</v>
      </c>
      <c r="B1269" s="16">
        <v>8</v>
      </c>
      <c r="C1269" s="17">
        <v>5.5900001525878906</v>
      </c>
    </row>
    <row r="1270" spans="1:3" x14ac:dyDescent="0.25">
      <c r="A1270" s="16">
        <f t="shared" si="19"/>
        <v>1967</v>
      </c>
      <c r="B1270" s="16">
        <v>9</v>
      </c>
      <c r="C1270" s="17">
        <v>5.5900001525878906</v>
      </c>
    </row>
    <row r="1271" spans="1:3" x14ac:dyDescent="0.25">
      <c r="A1271" s="16">
        <f t="shared" si="19"/>
        <v>1967</v>
      </c>
      <c r="B1271" s="16">
        <v>10</v>
      </c>
      <c r="C1271" s="17">
        <v>5.5999999046325684</v>
      </c>
    </row>
    <row r="1272" spans="1:3" x14ac:dyDescent="0.25">
      <c r="A1272" s="16">
        <f t="shared" si="19"/>
        <v>1967</v>
      </c>
      <c r="B1272" s="16">
        <v>11</v>
      </c>
      <c r="C1272" s="17">
        <v>5.5999999046325684</v>
      </c>
    </row>
    <row r="1273" spans="1:3" x14ac:dyDescent="0.25">
      <c r="A1273" s="16">
        <f t="shared" si="19"/>
        <v>1967</v>
      </c>
      <c r="B1273" s="16">
        <v>12</v>
      </c>
      <c r="C1273" s="17">
        <v>5.6100001335144043</v>
      </c>
    </row>
    <row r="1274" spans="1:3" x14ac:dyDescent="0.25">
      <c r="A1274" s="16">
        <f t="shared" si="19"/>
        <v>1968</v>
      </c>
      <c r="B1274" s="16">
        <v>1</v>
      </c>
      <c r="C1274" s="17">
        <v>5.6100001335144043</v>
      </c>
    </row>
    <row r="1275" spans="1:3" x14ac:dyDescent="0.25">
      <c r="A1275" s="16">
        <f t="shared" si="19"/>
        <v>1968</v>
      </c>
      <c r="B1275" s="16">
        <v>2</v>
      </c>
      <c r="C1275" s="17">
        <v>5.5900001525878906</v>
      </c>
    </row>
    <row r="1276" spans="1:3" x14ac:dyDescent="0.25">
      <c r="A1276" s="16">
        <f t="shared" si="19"/>
        <v>1968</v>
      </c>
      <c r="B1276" s="16">
        <v>3</v>
      </c>
      <c r="C1276" s="17">
        <v>5.5799999237060547</v>
      </c>
    </row>
    <row r="1277" spans="1:3" x14ac:dyDescent="0.25">
      <c r="A1277" s="16">
        <f t="shared" si="19"/>
        <v>1968</v>
      </c>
      <c r="B1277" s="16">
        <v>4</v>
      </c>
      <c r="C1277" s="17">
        <v>5.5900001525878906</v>
      </c>
    </row>
    <row r="1278" spans="1:3" x14ac:dyDescent="0.25">
      <c r="A1278" s="16">
        <f t="shared" si="19"/>
        <v>1968</v>
      </c>
      <c r="B1278" s="16">
        <v>5</v>
      </c>
      <c r="C1278" s="17">
        <v>5.5999999046325684</v>
      </c>
    </row>
    <row r="1279" spans="1:3" x14ac:dyDescent="0.25">
      <c r="A1279" s="16">
        <f t="shared" si="19"/>
        <v>1968</v>
      </c>
      <c r="B1279" s="16">
        <v>6</v>
      </c>
      <c r="C1279" s="17">
        <v>5.6100001335144043</v>
      </c>
    </row>
    <row r="1280" spans="1:3" x14ac:dyDescent="0.25">
      <c r="A1280" s="16">
        <f t="shared" si="19"/>
        <v>1968</v>
      </c>
      <c r="B1280" s="16">
        <v>7</v>
      </c>
      <c r="C1280" s="17">
        <v>5.619999885559082</v>
      </c>
    </row>
    <row r="1281" spans="1:3" x14ac:dyDescent="0.25">
      <c r="A1281" s="16">
        <f t="shared" si="19"/>
        <v>1968</v>
      </c>
      <c r="B1281" s="16">
        <v>8</v>
      </c>
      <c r="C1281" s="17">
        <v>5.630000114440918</v>
      </c>
    </row>
    <row r="1282" spans="1:3" x14ac:dyDescent="0.25">
      <c r="A1282" s="16">
        <f t="shared" si="19"/>
        <v>1968</v>
      </c>
      <c r="B1282" s="16">
        <v>9</v>
      </c>
      <c r="C1282" s="17">
        <v>5.619999885559082</v>
      </c>
    </row>
    <row r="1283" spans="1:3" x14ac:dyDescent="0.25">
      <c r="A1283" s="16">
        <f t="shared" si="19"/>
        <v>1968</v>
      </c>
      <c r="B1283" s="16">
        <v>10</v>
      </c>
      <c r="C1283" s="17">
        <v>5.630000114440918</v>
      </c>
    </row>
    <row r="1284" spans="1:3" x14ac:dyDescent="0.25">
      <c r="A1284" s="16">
        <f t="shared" si="19"/>
        <v>1968</v>
      </c>
      <c r="B1284" s="16">
        <v>11</v>
      </c>
      <c r="C1284" s="17">
        <v>5.630000114440918</v>
      </c>
    </row>
    <row r="1285" spans="1:3" x14ac:dyDescent="0.25">
      <c r="A1285" s="16">
        <f t="shared" si="19"/>
        <v>1968</v>
      </c>
      <c r="B1285" s="16">
        <v>12</v>
      </c>
      <c r="C1285" s="17">
        <v>5.5900001525878906</v>
      </c>
    </row>
    <row r="1286" spans="1:3" x14ac:dyDescent="0.25">
      <c r="A1286" s="16">
        <f t="shared" si="19"/>
        <v>1969</v>
      </c>
      <c r="B1286" s="16">
        <v>1</v>
      </c>
      <c r="C1286" s="17">
        <v>5.5900001525878906</v>
      </c>
    </row>
    <row r="1287" spans="1:3" x14ac:dyDescent="0.25">
      <c r="A1287" s="16">
        <f t="shared" si="19"/>
        <v>1969</v>
      </c>
      <c r="B1287" s="16">
        <v>2</v>
      </c>
      <c r="C1287" s="17">
        <v>5.5799999237060547</v>
      </c>
    </row>
    <row r="1288" spans="1:3" x14ac:dyDescent="0.25">
      <c r="A1288" s="16">
        <f t="shared" si="19"/>
        <v>1969</v>
      </c>
      <c r="B1288" s="16">
        <v>3</v>
      </c>
      <c r="C1288" s="17">
        <v>5.5900001525878906</v>
      </c>
    </row>
    <row r="1289" spans="1:3" x14ac:dyDescent="0.25">
      <c r="A1289" s="16">
        <f t="shared" si="19"/>
        <v>1969</v>
      </c>
      <c r="B1289" s="16">
        <v>4</v>
      </c>
      <c r="C1289" s="17">
        <v>5.5999999046325684</v>
      </c>
    </row>
    <row r="1290" spans="1:3" x14ac:dyDescent="0.25">
      <c r="A1290" s="16">
        <f t="shared" si="19"/>
        <v>1969</v>
      </c>
      <c r="B1290" s="16">
        <v>5</v>
      </c>
      <c r="C1290" s="17">
        <v>5.6100001335144043</v>
      </c>
    </row>
    <row r="1291" spans="1:3" x14ac:dyDescent="0.25">
      <c r="A1291" s="16">
        <f t="shared" si="19"/>
        <v>1969</v>
      </c>
      <c r="B1291" s="16">
        <v>6</v>
      </c>
      <c r="C1291" s="17">
        <v>5.619999885559082</v>
      </c>
    </row>
    <row r="1292" spans="1:3" x14ac:dyDescent="0.25">
      <c r="A1292" s="16">
        <f t="shared" si="19"/>
        <v>1969</v>
      </c>
      <c r="B1292" s="16">
        <v>7</v>
      </c>
      <c r="C1292" s="17">
        <v>5.619999885559082</v>
      </c>
    </row>
    <row r="1293" spans="1:3" x14ac:dyDescent="0.25">
      <c r="A1293" s="16">
        <f t="shared" si="19"/>
        <v>1969</v>
      </c>
      <c r="B1293" s="16">
        <v>8</v>
      </c>
      <c r="C1293" s="17">
        <v>5.619999885559082</v>
      </c>
    </row>
    <row r="1294" spans="1:3" x14ac:dyDescent="0.25">
      <c r="A1294" s="16">
        <f t="shared" si="19"/>
        <v>1969</v>
      </c>
      <c r="B1294" s="16">
        <v>9</v>
      </c>
      <c r="C1294" s="17">
        <v>5.880000114440918</v>
      </c>
    </row>
    <row r="1295" spans="1:3" x14ac:dyDescent="0.25">
      <c r="A1295" s="16">
        <f t="shared" ref="A1295:A1358" si="20">+A1283+1</f>
        <v>1969</v>
      </c>
      <c r="B1295" s="16">
        <v>10</v>
      </c>
      <c r="C1295" s="17">
        <v>6.179999828338623</v>
      </c>
    </row>
    <row r="1296" spans="1:3" x14ac:dyDescent="0.25">
      <c r="A1296" s="16">
        <f t="shared" si="20"/>
        <v>1969</v>
      </c>
      <c r="B1296" s="16">
        <v>11</v>
      </c>
      <c r="C1296" s="17">
        <v>6.3299999237060547</v>
      </c>
    </row>
    <row r="1297" spans="1:3" x14ac:dyDescent="0.25">
      <c r="A1297" s="16">
        <f t="shared" si="20"/>
        <v>1969</v>
      </c>
      <c r="B1297" s="16">
        <v>12</v>
      </c>
      <c r="C1297" s="17">
        <v>6.3600001335144043</v>
      </c>
    </row>
    <row r="1298" spans="1:3" x14ac:dyDescent="0.25">
      <c r="A1298" s="16">
        <f t="shared" si="20"/>
        <v>1970</v>
      </c>
      <c r="B1298" s="16">
        <v>1</v>
      </c>
      <c r="C1298" s="17">
        <v>6.5900001525878906</v>
      </c>
    </row>
    <row r="1299" spans="1:3" x14ac:dyDescent="0.25">
      <c r="A1299" s="16">
        <f t="shared" si="20"/>
        <v>1970</v>
      </c>
      <c r="B1299" s="16">
        <v>2</v>
      </c>
      <c r="C1299" s="17">
        <v>7.070000171661377</v>
      </c>
    </row>
    <row r="1300" spans="1:3" x14ac:dyDescent="0.25">
      <c r="A1300" s="16">
        <f t="shared" si="20"/>
        <v>1970</v>
      </c>
      <c r="B1300" s="16">
        <v>3</v>
      </c>
      <c r="C1300" s="17">
        <v>7.5199999809265137</v>
      </c>
    </row>
    <row r="1301" spans="1:3" x14ac:dyDescent="0.25">
      <c r="A1301" s="16">
        <f t="shared" si="20"/>
        <v>1970</v>
      </c>
      <c r="B1301" s="16">
        <v>4</v>
      </c>
      <c r="C1301" s="17">
        <v>7.5500001907348633</v>
      </c>
    </row>
    <row r="1302" spans="1:3" x14ac:dyDescent="0.25">
      <c r="A1302" s="16">
        <f t="shared" si="20"/>
        <v>1970</v>
      </c>
      <c r="B1302" s="16">
        <v>5</v>
      </c>
      <c r="C1302" s="17">
        <v>7.7600002288818359</v>
      </c>
    </row>
    <row r="1303" spans="1:3" x14ac:dyDescent="0.25">
      <c r="A1303" s="16">
        <f t="shared" si="20"/>
        <v>1970</v>
      </c>
      <c r="B1303" s="16">
        <v>6</v>
      </c>
      <c r="C1303" s="17">
        <v>8.0100002288818359</v>
      </c>
    </row>
    <row r="1304" spans="1:3" x14ac:dyDescent="0.25">
      <c r="A1304" s="16">
        <f t="shared" si="20"/>
        <v>1970</v>
      </c>
      <c r="B1304" s="16">
        <v>7</v>
      </c>
      <c r="C1304" s="17">
        <v>8.1000003814697266</v>
      </c>
    </row>
    <row r="1305" spans="1:3" x14ac:dyDescent="0.25">
      <c r="A1305" s="16">
        <f t="shared" si="20"/>
        <v>1970</v>
      </c>
      <c r="B1305" s="16">
        <v>8</v>
      </c>
      <c r="C1305" s="17">
        <v>8.130000114440918</v>
      </c>
    </row>
    <row r="1306" spans="1:3" x14ac:dyDescent="0.25">
      <c r="A1306" s="16">
        <f t="shared" si="20"/>
        <v>1970</v>
      </c>
      <c r="B1306" s="16">
        <v>9</v>
      </c>
      <c r="C1306" s="17">
        <v>8.0299997329711914</v>
      </c>
    </row>
    <row r="1307" spans="1:3" x14ac:dyDescent="0.25">
      <c r="A1307" s="16">
        <f t="shared" si="20"/>
        <v>1970</v>
      </c>
      <c r="B1307" s="16">
        <v>10</v>
      </c>
      <c r="C1307" s="17">
        <v>8.0600004196166992</v>
      </c>
    </row>
    <row r="1308" spans="1:3" x14ac:dyDescent="0.25">
      <c r="A1308" s="16">
        <f t="shared" si="20"/>
        <v>1970</v>
      </c>
      <c r="B1308" s="16">
        <v>11</v>
      </c>
      <c r="C1308" s="17">
        <v>8.0799999237060547</v>
      </c>
    </row>
    <row r="1309" spans="1:3" x14ac:dyDescent="0.25">
      <c r="A1309" s="16">
        <f t="shared" si="20"/>
        <v>1970</v>
      </c>
      <c r="B1309" s="16">
        <v>12</v>
      </c>
      <c r="C1309" s="17">
        <v>7.9000000953674316</v>
      </c>
    </row>
    <row r="1310" spans="1:3" x14ac:dyDescent="0.25">
      <c r="A1310" s="16">
        <f t="shared" si="20"/>
        <v>1971</v>
      </c>
      <c r="B1310" s="16">
        <v>1</v>
      </c>
      <c r="C1310" s="17">
        <v>7.3299999237060547</v>
      </c>
    </row>
    <row r="1311" spans="1:3" x14ac:dyDescent="0.25">
      <c r="A1311" s="16">
        <f t="shared" si="20"/>
        <v>1971</v>
      </c>
      <c r="B1311" s="16">
        <v>2</v>
      </c>
      <c r="C1311" s="17">
        <v>6.929999828338623</v>
      </c>
    </row>
    <row r="1312" spans="1:3" x14ac:dyDescent="0.25">
      <c r="A1312" s="16">
        <f t="shared" si="20"/>
        <v>1971</v>
      </c>
      <c r="B1312" s="16">
        <v>3</v>
      </c>
      <c r="C1312" s="17">
        <v>6.9099998474121094</v>
      </c>
    </row>
    <row r="1313" spans="1:3" x14ac:dyDescent="0.25">
      <c r="A1313" s="16">
        <f t="shared" si="20"/>
        <v>1971</v>
      </c>
      <c r="B1313" s="16">
        <v>4</v>
      </c>
      <c r="C1313" s="17">
        <v>6.9200000762939453</v>
      </c>
    </row>
    <row r="1314" spans="1:3" x14ac:dyDescent="0.25">
      <c r="A1314" s="16">
        <f t="shared" si="20"/>
        <v>1971</v>
      </c>
      <c r="B1314" s="16">
        <v>5</v>
      </c>
      <c r="C1314" s="17">
        <v>7</v>
      </c>
    </row>
    <row r="1315" spans="1:3" x14ac:dyDescent="0.25">
      <c r="A1315" s="16">
        <f t="shared" si="20"/>
        <v>1971</v>
      </c>
      <c r="B1315" s="16">
        <v>6</v>
      </c>
      <c r="C1315" s="17">
        <v>7.0500001907348633</v>
      </c>
    </row>
    <row r="1316" spans="1:3" x14ac:dyDescent="0.25">
      <c r="A1316" s="16">
        <f t="shared" si="20"/>
        <v>1971</v>
      </c>
      <c r="B1316" s="16">
        <v>7</v>
      </c>
      <c r="C1316" s="17">
        <v>7.0900001525878906</v>
      </c>
    </row>
    <row r="1317" spans="1:3" x14ac:dyDescent="0.25">
      <c r="A1317" s="16">
        <f t="shared" si="20"/>
        <v>1971</v>
      </c>
      <c r="B1317" s="16">
        <v>8</v>
      </c>
      <c r="C1317" s="17">
        <v>7.1500000953674316</v>
      </c>
    </row>
    <row r="1318" spans="1:3" x14ac:dyDescent="0.25">
      <c r="A1318" s="16">
        <f t="shared" si="20"/>
        <v>1971</v>
      </c>
      <c r="B1318" s="16">
        <v>9</v>
      </c>
      <c r="C1318" s="17">
        <v>7.130000114440918</v>
      </c>
    </row>
    <row r="1319" spans="1:3" x14ac:dyDescent="0.25">
      <c r="A1319" s="16">
        <f t="shared" si="20"/>
        <v>1971</v>
      </c>
      <c r="B1319" s="16">
        <v>10</v>
      </c>
      <c r="C1319" s="17">
        <v>6.940000057220459</v>
      </c>
    </row>
    <row r="1320" spans="1:3" x14ac:dyDescent="0.25">
      <c r="A1320" s="16">
        <f t="shared" si="20"/>
        <v>1971</v>
      </c>
      <c r="B1320" s="16">
        <v>11</v>
      </c>
      <c r="C1320" s="17">
        <v>6.7899999618530273</v>
      </c>
    </row>
    <row r="1321" spans="1:3" x14ac:dyDescent="0.25">
      <c r="A1321" s="16">
        <f t="shared" si="20"/>
        <v>1971</v>
      </c>
      <c r="B1321" s="16">
        <v>12</v>
      </c>
      <c r="C1321" s="17">
        <v>6.7199997901916504</v>
      </c>
    </row>
    <row r="1322" spans="1:3" x14ac:dyDescent="0.25">
      <c r="A1322" s="16">
        <f t="shared" si="20"/>
        <v>1972</v>
      </c>
      <c r="B1322" s="16">
        <v>1</v>
      </c>
      <c r="C1322" s="17">
        <v>6.7300000190734863</v>
      </c>
    </row>
    <row r="1323" spans="1:3" x14ac:dyDescent="0.25">
      <c r="A1323" s="16">
        <f t="shared" si="20"/>
        <v>1972</v>
      </c>
      <c r="B1323" s="16">
        <v>2</v>
      </c>
      <c r="C1323" s="17">
        <v>6.7199997901916504</v>
      </c>
    </row>
    <row r="1324" spans="1:3" x14ac:dyDescent="0.25">
      <c r="A1324" s="16">
        <f t="shared" si="20"/>
        <v>1972</v>
      </c>
      <c r="B1324" s="16">
        <v>3</v>
      </c>
      <c r="C1324" s="17">
        <v>6.570000171661377</v>
      </c>
    </row>
    <row r="1325" spans="1:3" x14ac:dyDescent="0.25">
      <c r="A1325" s="16">
        <f t="shared" si="20"/>
        <v>1972</v>
      </c>
      <c r="B1325" s="16">
        <v>4</v>
      </c>
      <c r="C1325" s="17">
        <v>6.5399999618530273</v>
      </c>
    </row>
    <row r="1326" spans="1:3" x14ac:dyDescent="0.25">
      <c r="A1326" s="16">
        <f t="shared" si="20"/>
        <v>1972</v>
      </c>
      <c r="B1326" s="16">
        <v>5</v>
      </c>
      <c r="C1326" s="17">
        <v>6.4699997901916504</v>
      </c>
    </row>
    <row r="1327" spans="1:3" x14ac:dyDescent="0.25">
      <c r="A1327" s="16">
        <f t="shared" si="20"/>
        <v>1972</v>
      </c>
      <c r="B1327" s="16">
        <v>6</v>
      </c>
      <c r="C1327" s="17">
        <v>6.4099998474121094</v>
      </c>
    </row>
    <row r="1328" spans="1:3" x14ac:dyDescent="0.25">
      <c r="A1328" s="16">
        <f t="shared" si="20"/>
        <v>1972</v>
      </c>
      <c r="B1328" s="16">
        <v>7</v>
      </c>
      <c r="C1328" s="17">
        <v>6.5100002288818359</v>
      </c>
    </row>
    <row r="1329" spans="1:3" x14ac:dyDescent="0.25">
      <c r="A1329" s="16">
        <f t="shared" si="20"/>
        <v>1972</v>
      </c>
      <c r="B1329" s="16">
        <v>8</v>
      </c>
      <c r="C1329" s="17">
        <v>6.5399999618530273</v>
      </c>
    </row>
    <row r="1330" spans="1:3" x14ac:dyDescent="0.25">
      <c r="A1330" s="16">
        <f t="shared" si="20"/>
        <v>1972</v>
      </c>
      <c r="B1330" s="16">
        <v>9</v>
      </c>
      <c r="C1330" s="17">
        <v>6.5799999237060547</v>
      </c>
    </row>
    <row r="1331" spans="1:3" x14ac:dyDescent="0.25">
      <c r="A1331" s="16">
        <f t="shared" si="20"/>
        <v>1972</v>
      </c>
      <c r="B1331" s="16">
        <v>10</v>
      </c>
      <c r="C1331" s="17">
        <v>6.5799999237060547</v>
      </c>
    </row>
    <row r="1332" spans="1:3" x14ac:dyDescent="0.25">
      <c r="A1332" s="16">
        <f t="shared" si="20"/>
        <v>1972</v>
      </c>
      <c r="B1332" s="16">
        <v>11</v>
      </c>
      <c r="C1332" s="17">
        <v>6.630000114440918</v>
      </c>
    </row>
    <row r="1333" spans="1:3" x14ac:dyDescent="0.25">
      <c r="A1333" s="16">
        <f t="shared" si="20"/>
        <v>1972</v>
      </c>
      <c r="B1333" s="16">
        <v>12</v>
      </c>
      <c r="C1333" s="17">
        <v>6.820000171661377</v>
      </c>
    </row>
    <row r="1334" spans="1:3" x14ac:dyDescent="0.25">
      <c r="A1334" s="16">
        <f t="shared" si="20"/>
        <v>1973</v>
      </c>
      <c r="B1334" s="16">
        <v>1</v>
      </c>
      <c r="C1334" s="17">
        <v>6.8600001335144043</v>
      </c>
    </row>
    <row r="1335" spans="1:3" x14ac:dyDescent="0.25">
      <c r="A1335" s="16">
        <f t="shared" si="20"/>
        <v>1973</v>
      </c>
      <c r="B1335" s="16">
        <v>2</v>
      </c>
      <c r="C1335" s="17">
        <v>6.7399997711181641</v>
      </c>
    </row>
    <row r="1336" spans="1:3" x14ac:dyDescent="0.25">
      <c r="A1336" s="16">
        <f t="shared" si="20"/>
        <v>1973</v>
      </c>
      <c r="B1336" s="16">
        <v>3</v>
      </c>
      <c r="C1336" s="17">
        <v>6.7399997711181641</v>
      </c>
    </row>
    <row r="1337" spans="1:3" x14ac:dyDescent="0.25">
      <c r="A1337" s="16">
        <f t="shared" si="20"/>
        <v>1973</v>
      </c>
      <c r="B1337" s="16">
        <v>4</v>
      </c>
      <c r="C1337" s="17">
        <v>6.6500000953674316</v>
      </c>
    </row>
    <row r="1338" spans="1:3" x14ac:dyDescent="0.25">
      <c r="A1338" s="16">
        <f t="shared" si="20"/>
        <v>1973</v>
      </c>
      <c r="B1338" s="16">
        <v>5</v>
      </c>
      <c r="C1338" s="17">
        <v>6.7600002288818359</v>
      </c>
    </row>
    <row r="1339" spans="1:3" x14ac:dyDescent="0.25">
      <c r="A1339" s="16">
        <f t="shared" si="20"/>
        <v>1973</v>
      </c>
      <c r="B1339" s="16">
        <v>6</v>
      </c>
      <c r="C1339" s="17">
        <v>6.9800000190734863</v>
      </c>
    </row>
    <row r="1340" spans="1:3" x14ac:dyDescent="0.25">
      <c r="A1340" s="16">
        <f t="shared" si="20"/>
        <v>1973</v>
      </c>
      <c r="B1340" s="16">
        <v>7</v>
      </c>
      <c r="C1340" s="17">
        <v>6.9600000381469727</v>
      </c>
    </row>
    <row r="1341" spans="1:3" x14ac:dyDescent="0.25">
      <c r="A1341" s="16">
        <f t="shared" si="20"/>
        <v>1973</v>
      </c>
      <c r="B1341" s="16">
        <v>8</v>
      </c>
      <c r="C1341" s="17">
        <v>7.0199999809265137</v>
      </c>
    </row>
    <row r="1342" spans="1:3" x14ac:dyDescent="0.25">
      <c r="A1342" s="16">
        <f t="shared" si="20"/>
        <v>1973</v>
      </c>
      <c r="B1342" s="16">
        <v>9</v>
      </c>
      <c r="C1342" s="17">
        <v>7</v>
      </c>
    </row>
    <row r="1343" spans="1:3" x14ac:dyDescent="0.25">
      <c r="A1343" s="16">
        <f t="shared" si="20"/>
        <v>1973</v>
      </c>
      <c r="B1343" s="16">
        <v>10</v>
      </c>
      <c r="C1343" s="17">
        <v>7.0399999618530273</v>
      </c>
    </row>
    <row r="1344" spans="1:3" x14ac:dyDescent="0.25">
      <c r="A1344" s="16">
        <f t="shared" si="20"/>
        <v>1973</v>
      </c>
      <c r="B1344" s="16">
        <v>11</v>
      </c>
      <c r="C1344" s="17">
        <v>7.130000114440918</v>
      </c>
    </row>
    <row r="1345" spans="1:3" x14ac:dyDescent="0.25">
      <c r="A1345" s="16">
        <f t="shared" si="20"/>
        <v>1973</v>
      </c>
      <c r="B1345" s="16">
        <v>12</v>
      </c>
      <c r="C1345" s="17">
        <v>7.1500000953674316</v>
      </c>
    </row>
    <row r="1346" spans="1:3" x14ac:dyDescent="0.25">
      <c r="A1346" s="16">
        <f t="shared" si="20"/>
        <v>1974</v>
      </c>
      <c r="B1346" s="16">
        <v>1</v>
      </c>
      <c r="C1346" s="17">
        <v>7.0900001525878906</v>
      </c>
    </row>
    <row r="1347" spans="1:3" x14ac:dyDescent="0.25">
      <c r="A1347" s="16">
        <f t="shared" si="20"/>
        <v>1974</v>
      </c>
      <c r="B1347" s="16">
        <v>2</v>
      </c>
      <c r="C1347" s="17">
        <v>7.1999998092651367</v>
      </c>
    </row>
    <row r="1348" spans="1:3" x14ac:dyDescent="0.25">
      <c r="A1348" s="16">
        <f t="shared" si="20"/>
        <v>1974</v>
      </c>
      <c r="B1348" s="16">
        <v>3</v>
      </c>
      <c r="C1348" s="17">
        <v>7.820000171661377</v>
      </c>
    </row>
    <row r="1349" spans="1:3" x14ac:dyDescent="0.25">
      <c r="A1349" s="16">
        <f t="shared" si="20"/>
        <v>1974</v>
      </c>
      <c r="B1349" s="16">
        <v>4</v>
      </c>
      <c r="C1349" s="17">
        <v>7.9000000953674316</v>
      </c>
    </row>
    <row r="1350" spans="1:3" x14ac:dyDescent="0.25">
      <c r="A1350" s="16">
        <f t="shared" si="20"/>
        <v>1974</v>
      </c>
      <c r="B1350" s="16">
        <v>5</v>
      </c>
      <c r="C1350" s="17">
        <v>8.8900003433227539</v>
      </c>
    </row>
    <row r="1351" spans="1:3" x14ac:dyDescent="0.25">
      <c r="A1351" s="16">
        <f t="shared" si="20"/>
        <v>1974</v>
      </c>
      <c r="B1351" s="16">
        <v>6</v>
      </c>
      <c r="C1351" s="17">
        <v>9.7799997329711914</v>
      </c>
    </row>
    <row r="1352" spans="1:3" x14ac:dyDescent="0.25">
      <c r="A1352" s="16">
        <f t="shared" si="20"/>
        <v>1974</v>
      </c>
      <c r="B1352" s="16">
        <v>7</v>
      </c>
      <c r="C1352" s="17">
        <v>10.529999732971191</v>
      </c>
    </row>
    <row r="1353" spans="1:3" x14ac:dyDescent="0.25">
      <c r="A1353" s="16">
        <f t="shared" si="20"/>
        <v>1974</v>
      </c>
      <c r="B1353" s="16">
        <v>8</v>
      </c>
      <c r="C1353" s="17">
        <v>10.630000114440918</v>
      </c>
    </row>
    <row r="1354" spans="1:3" x14ac:dyDescent="0.25">
      <c r="A1354" s="16">
        <f t="shared" si="20"/>
        <v>1974</v>
      </c>
      <c r="B1354" s="16">
        <v>9</v>
      </c>
      <c r="C1354" s="17">
        <v>10.869999885559082</v>
      </c>
    </row>
    <row r="1355" spans="1:3" x14ac:dyDescent="0.25">
      <c r="A1355" s="16">
        <f t="shared" si="20"/>
        <v>1974</v>
      </c>
      <c r="B1355" s="16">
        <v>10</v>
      </c>
      <c r="C1355" s="17">
        <v>11.289999961853027</v>
      </c>
    </row>
    <row r="1356" spans="1:3" x14ac:dyDescent="0.25">
      <c r="A1356" s="16">
        <f t="shared" si="20"/>
        <v>1974</v>
      </c>
      <c r="B1356" s="16">
        <v>11</v>
      </c>
      <c r="C1356" s="17">
        <v>11.680000305175781</v>
      </c>
    </row>
    <row r="1357" spans="1:3" x14ac:dyDescent="0.25">
      <c r="A1357" s="16">
        <f t="shared" si="20"/>
        <v>1974</v>
      </c>
      <c r="B1357" s="16">
        <v>12</v>
      </c>
      <c r="C1357" s="17">
        <v>11.659999847412109</v>
      </c>
    </row>
    <row r="1358" spans="1:3" x14ac:dyDescent="0.25">
      <c r="A1358" s="16">
        <f t="shared" si="20"/>
        <v>1975</v>
      </c>
      <c r="B1358" s="16">
        <v>1</v>
      </c>
      <c r="C1358" s="17">
        <v>10.880000114440918</v>
      </c>
    </row>
    <row r="1359" spans="1:3" x14ac:dyDescent="0.25">
      <c r="A1359" s="16">
        <f t="shared" ref="A1359:A1422" si="21">+A1347+1</f>
        <v>1975</v>
      </c>
      <c r="B1359" s="16">
        <v>2</v>
      </c>
      <c r="C1359" s="17">
        <v>10.520000457763672</v>
      </c>
    </row>
    <row r="1360" spans="1:3" x14ac:dyDescent="0.25">
      <c r="A1360" s="16">
        <f t="shared" si="21"/>
        <v>1975</v>
      </c>
      <c r="B1360" s="16">
        <v>3</v>
      </c>
      <c r="C1360" s="17">
        <v>10.300000190734863</v>
      </c>
    </row>
    <row r="1361" spans="1:3" x14ac:dyDescent="0.25">
      <c r="A1361" s="16">
        <f t="shared" si="21"/>
        <v>1975</v>
      </c>
      <c r="B1361" s="16">
        <v>4</v>
      </c>
      <c r="C1361" s="17">
        <v>10.470000267028809</v>
      </c>
    </row>
    <row r="1362" spans="1:3" x14ac:dyDescent="0.25">
      <c r="A1362" s="16">
        <f t="shared" si="21"/>
        <v>1975</v>
      </c>
      <c r="B1362" s="16">
        <v>5</v>
      </c>
      <c r="C1362" s="17">
        <v>10.100000381469727</v>
      </c>
    </row>
    <row r="1363" spans="1:3" x14ac:dyDescent="0.25">
      <c r="A1363" s="16">
        <f t="shared" si="21"/>
        <v>1975</v>
      </c>
      <c r="B1363" s="16">
        <v>6</v>
      </c>
      <c r="C1363" s="17">
        <v>9.8400001525878906</v>
      </c>
    </row>
    <row r="1364" spans="1:3" x14ac:dyDescent="0.25">
      <c r="A1364" s="16">
        <f t="shared" si="21"/>
        <v>1975</v>
      </c>
      <c r="B1364" s="16">
        <v>7</v>
      </c>
      <c r="C1364" s="17">
        <v>9.8100004196166992</v>
      </c>
    </row>
    <row r="1365" spans="1:3" x14ac:dyDescent="0.25">
      <c r="A1365" s="16">
        <f t="shared" si="21"/>
        <v>1975</v>
      </c>
      <c r="B1365" s="16">
        <v>8</v>
      </c>
      <c r="C1365" s="17">
        <v>9.9799995422363281</v>
      </c>
    </row>
    <row r="1366" spans="1:3" x14ac:dyDescent="0.25">
      <c r="A1366" s="16">
        <f t="shared" si="21"/>
        <v>1975</v>
      </c>
      <c r="B1366" s="16">
        <v>9</v>
      </c>
      <c r="C1366" s="17">
        <v>10.159999847412109</v>
      </c>
    </row>
    <row r="1367" spans="1:3" x14ac:dyDescent="0.25">
      <c r="A1367" s="16">
        <f t="shared" si="21"/>
        <v>1975</v>
      </c>
      <c r="B1367" s="16">
        <v>10</v>
      </c>
      <c r="C1367" s="17">
        <v>9.6800003051757813</v>
      </c>
    </row>
    <row r="1368" spans="1:3" x14ac:dyDescent="0.25">
      <c r="A1368" s="16">
        <f t="shared" si="21"/>
        <v>1975</v>
      </c>
      <c r="B1368" s="16">
        <v>11</v>
      </c>
      <c r="C1368" s="17">
        <v>9.3400001525878906</v>
      </c>
    </row>
    <row r="1369" spans="1:3" x14ac:dyDescent="0.25">
      <c r="A1369" s="16">
        <f t="shared" si="21"/>
        <v>1975</v>
      </c>
      <c r="B1369" s="16">
        <v>12</v>
      </c>
      <c r="C1369" s="17">
        <v>9.3900003433227539</v>
      </c>
    </row>
    <row r="1370" spans="1:3" x14ac:dyDescent="0.25">
      <c r="A1370" s="16">
        <f t="shared" si="21"/>
        <v>1976</v>
      </c>
      <c r="B1370" s="16">
        <v>1</v>
      </c>
      <c r="C1370" s="17">
        <v>9.6099996566772461</v>
      </c>
    </row>
    <row r="1371" spans="1:3" x14ac:dyDescent="0.25">
      <c r="A1371" s="16">
        <f t="shared" si="21"/>
        <v>1976</v>
      </c>
      <c r="B1371" s="16">
        <v>2</v>
      </c>
      <c r="C1371" s="17">
        <v>9.9399995803833008</v>
      </c>
    </row>
    <row r="1372" spans="1:3" x14ac:dyDescent="0.25">
      <c r="A1372" s="16">
        <f t="shared" si="21"/>
        <v>1976</v>
      </c>
      <c r="B1372" s="16">
        <v>3</v>
      </c>
      <c r="C1372" s="17">
        <v>11.010000228881836</v>
      </c>
    </row>
    <row r="1373" spans="1:3" x14ac:dyDescent="0.25">
      <c r="A1373" s="16">
        <f t="shared" si="21"/>
        <v>1976</v>
      </c>
      <c r="B1373" s="16">
        <v>4</v>
      </c>
      <c r="C1373" s="17">
        <v>11.880000114440918</v>
      </c>
    </row>
    <row r="1374" spans="1:3" x14ac:dyDescent="0.25">
      <c r="A1374" s="16">
        <f t="shared" si="21"/>
        <v>1976</v>
      </c>
      <c r="B1374" s="16">
        <v>5</v>
      </c>
      <c r="C1374" s="17">
        <v>12.699999809265137</v>
      </c>
    </row>
    <row r="1375" spans="1:3" x14ac:dyDescent="0.25">
      <c r="A1375" s="16">
        <f t="shared" si="21"/>
        <v>1976</v>
      </c>
      <c r="B1375" s="16">
        <v>6</v>
      </c>
      <c r="C1375" s="17">
        <v>13.909999847412109</v>
      </c>
    </row>
    <row r="1376" spans="1:3" x14ac:dyDescent="0.25">
      <c r="A1376" s="16">
        <f t="shared" si="21"/>
        <v>1976</v>
      </c>
      <c r="B1376" s="16">
        <v>7</v>
      </c>
      <c r="C1376" s="17">
        <v>13.180000305175781</v>
      </c>
    </row>
    <row r="1377" spans="1:3" x14ac:dyDescent="0.25">
      <c r="A1377" s="16">
        <f t="shared" si="21"/>
        <v>1976</v>
      </c>
      <c r="B1377" s="16">
        <v>8</v>
      </c>
      <c r="C1377" s="17">
        <v>13.090000152587891</v>
      </c>
    </row>
    <row r="1378" spans="1:3" x14ac:dyDescent="0.25">
      <c r="A1378" s="16">
        <f t="shared" si="21"/>
        <v>1976</v>
      </c>
      <c r="B1378" s="16">
        <v>9</v>
      </c>
      <c r="C1378" s="17">
        <v>13.369999885559082</v>
      </c>
    </row>
    <row r="1379" spans="1:3" x14ac:dyDescent="0.25">
      <c r="A1379" s="16">
        <f t="shared" si="21"/>
        <v>1976</v>
      </c>
      <c r="B1379" s="16">
        <v>10</v>
      </c>
      <c r="C1379" s="17">
        <v>14.399999618530273</v>
      </c>
    </row>
    <row r="1380" spans="1:3" x14ac:dyDescent="0.25">
      <c r="A1380" s="16">
        <f t="shared" si="21"/>
        <v>1976</v>
      </c>
      <c r="B1380" s="16">
        <v>11</v>
      </c>
      <c r="C1380" s="17">
        <v>14.329999923706055</v>
      </c>
    </row>
    <row r="1381" spans="1:3" x14ac:dyDescent="0.25">
      <c r="A1381" s="16">
        <f t="shared" si="21"/>
        <v>1976</v>
      </c>
      <c r="B1381" s="16">
        <v>12</v>
      </c>
      <c r="C1381" s="17">
        <v>14.460000038146973</v>
      </c>
    </row>
    <row r="1382" spans="1:3" x14ac:dyDescent="0.25">
      <c r="A1382" s="16">
        <f t="shared" si="21"/>
        <v>1977</v>
      </c>
      <c r="B1382" s="16">
        <v>1</v>
      </c>
      <c r="C1382" s="17">
        <v>14.729999542236328</v>
      </c>
    </row>
    <row r="1383" spans="1:3" x14ac:dyDescent="0.25">
      <c r="A1383" s="16">
        <f t="shared" si="21"/>
        <v>1977</v>
      </c>
      <c r="B1383" s="16">
        <v>2</v>
      </c>
      <c r="C1383" s="17">
        <v>15.060000419616699</v>
      </c>
    </row>
    <row r="1384" spans="1:3" x14ac:dyDescent="0.25">
      <c r="A1384" s="16">
        <f t="shared" si="21"/>
        <v>1977</v>
      </c>
      <c r="B1384" s="16">
        <v>3</v>
      </c>
      <c r="C1384" s="17">
        <v>15.170000076293945</v>
      </c>
    </row>
    <row r="1385" spans="1:3" x14ac:dyDescent="0.25">
      <c r="A1385" s="16">
        <f t="shared" si="21"/>
        <v>1977</v>
      </c>
      <c r="B1385" s="16">
        <v>4</v>
      </c>
      <c r="C1385" s="17">
        <v>15.420000076293945</v>
      </c>
    </row>
    <row r="1386" spans="1:3" x14ac:dyDescent="0.25">
      <c r="A1386" s="16">
        <f t="shared" si="21"/>
        <v>1977</v>
      </c>
      <c r="B1386" s="16">
        <v>5</v>
      </c>
      <c r="C1386" s="17">
        <v>15.260000228881836</v>
      </c>
    </row>
    <row r="1387" spans="1:3" x14ac:dyDescent="0.25">
      <c r="A1387" s="16">
        <f t="shared" si="21"/>
        <v>1977</v>
      </c>
      <c r="B1387" s="16">
        <v>6</v>
      </c>
      <c r="C1387" s="17">
        <v>15.279999732971191</v>
      </c>
    </row>
    <row r="1388" spans="1:3" x14ac:dyDescent="0.25">
      <c r="A1388" s="16">
        <f t="shared" si="21"/>
        <v>1977</v>
      </c>
      <c r="B1388" s="16">
        <v>7</v>
      </c>
      <c r="C1388" s="17">
        <v>15.119999885559082</v>
      </c>
    </row>
    <row r="1389" spans="1:3" x14ac:dyDescent="0.25">
      <c r="A1389" s="16">
        <f t="shared" si="21"/>
        <v>1977</v>
      </c>
      <c r="B1389" s="16">
        <v>8</v>
      </c>
      <c r="C1389" s="17">
        <v>15.020000457763672</v>
      </c>
    </row>
    <row r="1390" spans="1:3" x14ac:dyDescent="0.25">
      <c r="A1390" s="16">
        <f t="shared" si="21"/>
        <v>1977</v>
      </c>
      <c r="B1390" s="16">
        <v>9</v>
      </c>
      <c r="C1390" s="17">
        <v>14.369999885559082</v>
      </c>
    </row>
    <row r="1391" spans="1:3" x14ac:dyDescent="0.25">
      <c r="A1391" s="16">
        <f t="shared" si="21"/>
        <v>1977</v>
      </c>
      <c r="B1391" s="16">
        <v>10</v>
      </c>
      <c r="C1391" s="17">
        <v>14.060000419616699</v>
      </c>
    </row>
    <row r="1392" spans="1:3" x14ac:dyDescent="0.25">
      <c r="A1392" s="16">
        <f t="shared" si="21"/>
        <v>1977</v>
      </c>
      <c r="B1392" s="16">
        <v>11</v>
      </c>
      <c r="C1392" s="17">
        <v>13.699999809265137</v>
      </c>
    </row>
    <row r="1393" spans="1:3" x14ac:dyDescent="0.25">
      <c r="A1393" s="16">
        <f t="shared" si="21"/>
        <v>1977</v>
      </c>
      <c r="B1393" s="16">
        <v>12</v>
      </c>
      <c r="C1393" s="17">
        <v>13.350000381469727</v>
      </c>
    </row>
    <row r="1394" spans="1:3" x14ac:dyDescent="0.25">
      <c r="A1394" s="16">
        <f t="shared" si="21"/>
        <v>1978</v>
      </c>
      <c r="B1394" s="16">
        <v>1</v>
      </c>
      <c r="C1394" s="17">
        <v>13.319999694824219</v>
      </c>
    </row>
    <row r="1395" spans="1:3" x14ac:dyDescent="0.25">
      <c r="A1395" s="16">
        <f t="shared" si="21"/>
        <v>1978</v>
      </c>
      <c r="B1395" s="16">
        <v>2</v>
      </c>
      <c r="C1395" s="17">
        <v>13.199999809265137</v>
      </c>
    </row>
    <row r="1396" spans="1:3" x14ac:dyDescent="0.25">
      <c r="A1396" s="16">
        <f t="shared" si="21"/>
        <v>1978</v>
      </c>
      <c r="B1396" s="16">
        <v>3</v>
      </c>
      <c r="C1396" s="17">
        <v>13.199999809265137</v>
      </c>
    </row>
    <row r="1397" spans="1:3" x14ac:dyDescent="0.25">
      <c r="A1397" s="16">
        <f t="shared" si="21"/>
        <v>1978</v>
      </c>
      <c r="B1397" s="16">
        <v>4</v>
      </c>
      <c r="C1397" s="17">
        <v>13.079999923706055</v>
      </c>
    </row>
    <row r="1398" spans="1:3" x14ac:dyDescent="0.25">
      <c r="A1398" s="16">
        <f t="shared" si="21"/>
        <v>1978</v>
      </c>
      <c r="B1398" s="16">
        <v>5</v>
      </c>
      <c r="C1398" s="17">
        <v>13.079999923706055</v>
      </c>
    </row>
    <row r="1399" spans="1:3" x14ac:dyDescent="0.25">
      <c r="A1399" s="16">
        <f t="shared" si="21"/>
        <v>1978</v>
      </c>
      <c r="B1399" s="16">
        <v>6</v>
      </c>
      <c r="C1399" s="17">
        <v>12.949999809265137</v>
      </c>
    </row>
    <row r="1400" spans="1:3" x14ac:dyDescent="0.25">
      <c r="A1400" s="16">
        <f t="shared" si="21"/>
        <v>1978</v>
      </c>
      <c r="B1400" s="16">
        <v>7</v>
      </c>
      <c r="C1400" s="17">
        <v>13.100000381469727</v>
      </c>
    </row>
    <row r="1401" spans="1:3" x14ac:dyDescent="0.25">
      <c r="A1401" s="16">
        <f t="shared" si="21"/>
        <v>1978</v>
      </c>
      <c r="B1401" s="16">
        <v>8</v>
      </c>
      <c r="C1401" s="17">
        <v>13.090000152587891</v>
      </c>
    </row>
    <row r="1402" spans="1:3" x14ac:dyDescent="0.25">
      <c r="A1402" s="16">
        <f t="shared" si="21"/>
        <v>1978</v>
      </c>
      <c r="B1402" s="16">
        <v>9</v>
      </c>
      <c r="C1402" s="17">
        <v>12.789999961853027</v>
      </c>
    </row>
    <row r="1403" spans="1:3" x14ac:dyDescent="0.25">
      <c r="A1403" s="16">
        <f t="shared" si="21"/>
        <v>1978</v>
      </c>
      <c r="B1403" s="16">
        <v>10</v>
      </c>
      <c r="C1403" s="17">
        <v>12.970000267028809</v>
      </c>
    </row>
    <row r="1404" spans="1:3" x14ac:dyDescent="0.25">
      <c r="A1404" s="16">
        <f t="shared" si="21"/>
        <v>1978</v>
      </c>
      <c r="B1404" s="16">
        <v>11</v>
      </c>
      <c r="C1404" s="17">
        <v>12.930000305175781</v>
      </c>
    </row>
    <row r="1405" spans="1:3" x14ac:dyDescent="0.25">
      <c r="A1405" s="16">
        <f t="shared" si="21"/>
        <v>1978</v>
      </c>
      <c r="B1405" s="16">
        <v>12</v>
      </c>
      <c r="C1405" s="17">
        <v>12.920000076293945</v>
      </c>
    </row>
    <row r="1406" spans="1:3" x14ac:dyDescent="0.25">
      <c r="A1406" s="16">
        <f t="shared" si="21"/>
        <v>1979</v>
      </c>
      <c r="B1406" s="16">
        <v>1</v>
      </c>
      <c r="C1406" s="17">
        <v>12.770000457763672</v>
      </c>
    </row>
    <row r="1407" spans="1:3" x14ac:dyDescent="0.25">
      <c r="A1407" s="16">
        <f t="shared" si="21"/>
        <v>1979</v>
      </c>
      <c r="B1407" s="16">
        <v>2</v>
      </c>
      <c r="C1407" s="17">
        <v>12.699999809265137</v>
      </c>
    </row>
    <row r="1408" spans="1:3" x14ac:dyDescent="0.25">
      <c r="A1408" s="16">
        <f t="shared" si="21"/>
        <v>1979</v>
      </c>
      <c r="B1408" s="16">
        <v>3</v>
      </c>
      <c r="C1408" s="17">
        <v>12.720000267028809</v>
      </c>
    </row>
    <row r="1409" spans="1:3" x14ac:dyDescent="0.25">
      <c r="A1409" s="16">
        <f t="shared" si="21"/>
        <v>1979</v>
      </c>
      <c r="B1409" s="16">
        <v>4</v>
      </c>
      <c r="C1409" s="17">
        <v>12.739999771118164</v>
      </c>
    </row>
    <row r="1410" spans="1:3" x14ac:dyDescent="0.25">
      <c r="A1410" s="16">
        <f t="shared" si="21"/>
        <v>1979</v>
      </c>
      <c r="B1410" s="16">
        <v>5</v>
      </c>
      <c r="C1410" s="17">
        <v>12.699999809265137</v>
      </c>
    </row>
    <row r="1411" spans="1:3" x14ac:dyDescent="0.25">
      <c r="A1411" s="16">
        <f t="shared" si="21"/>
        <v>1979</v>
      </c>
      <c r="B1411" s="16">
        <v>6</v>
      </c>
      <c r="C1411" s="17">
        <v>12.75</v>
      </c>
    </row>
    <row r="1412" spans="1:3" x14ac:dyDescent="0.25">
      <c r="A1412" s="16">
        <f t="shared" si="21"/>
        <v>1979</v>
      </c>
      <c r="B1412" s="16">
        <v>7</v>
      </c>
      <c r="C1412" s="17">
        <v>12.880000114440918</v>
      </c>
    </row>
    <row r="1413" spans="1:3" x14ac:dyDescent="0.25">
      <c r="A1413" s="16">
        <f t="shared" si="21"/>
        <v>1979</v>
      </c>
      <c r="B1413" s="16">
        <v>8</v>
      </c>
      <c r="C1413" s="17">
        <v>13.050000190734863</v>
      </c>
    </row>
    <row r="1414" spans="1:3" x14ac:dyDescent="0.25">
      <c r="A1414" s="16">
        <f t="shared" si="21"/>
        <v>1979</v>
      </c>
      <c r="B1414" s="16">
        <v>9</v>
      </c>
      <c r="C1414" s="17">
        <v>13.159999847412109</v>
      </c>
    </row>
    <row r="1415" spans="1:3" x14ac:dyDescent="0.25">
      <c r="A1415" s="16">
        <f t="shared" si="21"/>
        <v>1979</v>
      </c>
      <c r="B1415" s="16">
        <v>10</v>
      </c>
      <c r="C1415" s="17">
        <v>13.359999656677246</v>
      </c>
    </row>
    <row r="1416" spans="1:3" x14ac:dyDescent="0.25">
      <c r="A1416" s="16">
        <f t="shared" si="21"/>
        <v>1979</v>
      </c>
      <c r="B1416" s="16">
        <v>11</v>
      </c>
      <c r="C1416" s="17">
        <v>13.510000228881836</v>
      </c>
    </row>
    <row r="1417" spans="1:3" x14ac:dyDescent="0.25">
      <c r="A1417" s="16">
        <f t="shared" si="21"/>
        <v>1979</v>
      </c>
      <c r="B1417" s="16">
        <v>12</v>
      </c>
      <c r="C1417" s="17">
        <v>13.930000305175781</v>
      </c>
    </row>
    <row r="1418" spans="1:3" x14ac:dyDescent="0.25">
      <c r="A1418" s="16">
        <f t="shared" si="21"/>
        <v>1980</v>
      </c>
      <c r="B1418" s="16">
        <v>1</v>
      </c>
      <c r="C1418" s="17">
        <v>13.960000038146973</v>
      </c>
    </row>
    <row r="1419" spans="1:3" x14ac:dyDescent="0.25">
      <c r="A1419" s="16">
        <f t="shared" si="21"/>
        <v>1980</v>
      </c>
      <c r="B1419" s="16">
        <v>2</v>
      </c>
      <c r="C1419" s="17">
        <v>14.090000152587891</v>
      </c>
    </row>
    <row r="1420" spans="1:3" x14ac:dyDescent="0.25">
      <c r="A1420" s="16">
        <f t="shared" si="21"/>
        <v>1980</v>
      </c>
      <c r="B1420" s="16">
        <v>3</v>
      </c>
      <c r="C1420" s="17">
        <v>14.739999771118164</v>
      </c>
    </row>
    <row r="1421" spans="1:3" x14ac:dyDescent="0.25">
      <c r="A1421" s="16">
        <f t="shared" si="21"/>
        <v>1980</v>
      </c>
      <c r="B1421" s="16">
        <v>4</v>
      </c>
      <c r="C1421" s="17">
        <v>14.920000076293945</v>
      </c>
    </row>
    <row r="1422" spans="1:3" x14ac:dyDescent="0.25">
      <c r="A1422" s="16">
        <f t="shared" si="21"/>
        <v>1980</v>
      </c>
      <c r="B1422" s="16">
        <v>5</v>
      </c>
      <c r="C1422" s="17">
        <v>15.020000457763672</v>
      </c>
    </row>
    <row r="1423" spans="1:3" x14ac:dyDescent="0.25">
      <c r="A1423" s="16">
        <f t="shared" ref="A1423:A1486" si="22">+A1411+1</f>
        <v>1980</v>
      </c>
      <c r="B1423" s="16">
        <v>6</v>
      </c>
      <c r="C1423" s="17">
        <v>15.180000305175781</v>
      </c>
    </row>
    <row r="1424" spans="1:3" x14ac:dyDescent="0.25">
      <c r="A1424" s="16">
        <f t="shared" si="22"/>
        <v>1980</v>
      </c>
      <c r="B1424" s="16">
        <v>7</v>
      </c>
      <c r="C1424" s="17">
        <v>15.439999580383301</v>
      </c>
    </row>
    <row r="1425" spans="1:3" x14ac:dyDescent="0.25">
      <c r="A1425" s="16">
        <f t="shared" si="22"/>
        <v>1980</v>
      </c>
      <c r="B1425" s="16">
        <v>8</v>
      </c>
      <c r="C1425" s="17">
        <v>15.600000381469727</v>
      </c>
    </row>
    <row r="1426" spans="1:3" x14ac:dyDescent="0.25">
      <c r="A1426" s="16">
        <f t="shared" si="22"/>
        <v>1980</v>
      </c>
      <c r="B1426" s="16">
        <v>9</v>
      </c>
      <c r="C1426" s="17">
        <v>15.689999580383301</v>
      </c>
    </row>
    <row r="1427" spans="1:3" x14ac:dyDescent="0.25">
      <c r="A1427" s="16">
        <f t="shared" si="22"/>
        <v>1980</v>
      </c>
      <c r="B1427" s="16">
        <v>10</v>
      </c>
      <c r="C1427" s="17">
        <v>16.079999923706055</v>
      </c>
    </row>
    <row r="1428" spans="1:3" x14ac:dyDescent="0.25">
      <c r="A1428" s="16">
        <f t="shared" si="22"/>
        <v>1980</v>
      </c>
      <c r="B1428" s="16">
        <v>11</v>
      </c>
      <c r="C1428" s="17">
        <v>16.139999389648438</v>
      </c>
    </row>
    <row r="1429" spans="1:3" x14ac:dyDescent="0.25">
      <c r="A1429" s="16">
        <f t="shared" si="22"/>
        <v>1980</v>
      </c>
      <c r="B1429" s="16">
        <v>12</v>
      </c>
      <c r="C1429" s="17">
        <v>16.170000076293945</v>
      </c>
    </row>
    <row r="1430" spans="1:3" x14ac:dyDescent="0.25">
      <c r="A1430" s="16">
        <f t="shared" si="22"/>
        <v>1981</v>
      </c>
      <c r="B1430" s="16">
        <v>1</v>
      </c>
      <c r="C1430" s="17">
        <v>16.200000762939453</v>
      </c>
    </row>
    <row r="1431" spans="1:3" x14ac:dyDescent="0.25">
      <c r="A1431" s="16">
        <f t="shared" si="22"/>
        <v>1981</v>
      </c>
      <c r="B1431" s="16">
        <v>2</v>
      </c>
      <c r="C1431" s="17">
        <v>16.450000762939453</v>
      </c>
    </row>
    <row r="1432" spans="1:3" x14ac:dyDescent="0.25">
      <c r="A1432" s="16">
        <f t="shared" si="22"/>
        <v>1981</v>
      </c>
      <c r="B1432" s="16">
        <v>3</v>
      </c>
      <c r="C1432" s="17">
        <v>17.100000381469727</v>
      </c>
    </row>
    <row r="1433" spans="1:3" x14ac:dyDescent="0.25">
      <c r="A1433" s="16">
        <f t="shared" si="22"/>
        <v>1981</v>
      </c>
      <c r="B1433" s="16">
        <v>4</v>
      </c>
      <c r="C1433" s="17">
        <v>18.360000610351563</v>
      </c>
    </row>
    <row r="1434" spans="1:3" x14ac:dyDescent="0.25">
      <c r="A1434" s="16">
        <f t="shared" si="22"/>
        <v>1981</v>
      </c>
      <c r="B1434" s="16">
        <v>5</v>
      </c>
      <c r="C1434" s="17">
        <v>18.739999771118164</v>
      </c>
    </row>
    <row r="1435" spans="1:3" x14ac:dyDescent="0.25">
      <c r="A1435" s="16">
        <f t="shared" si="22"/>
        <v>1981</v>
      </c>
      <c r="B1435" s="16">
        <v>6</v>
      </c>
      <c r="C1435" s="17">
        <v>19.670000076293945</v>
      </c>
    </row>
    <row r="1436" spans="1:3" x14ac:dyDescent="0.25">
      <c r="A1436" s="16">
        <f t="shared" si="22"/>
        <v>1981</v>
      </c>
      <c r="B1436" s="16">
        <v>7</v>
      </c>
      <c r="C1436" s="17">
        <v>20.430000305175781</v>
      </c>
    </row>
    <row r="1437" spans="1:3" x14ac:dyDescent="0.25">
      <c r="A1437" s="16">
        <f t="shared" si="22"/>
        <v>1981</v>
      </c>
      <c r="B1437" s="16">
        <v>8</v>
      </c>
      <c r="C1437" s="17">
        <v>20.659999847412109</v>
      </c>
    </row>
    <row r="1438" spans="1:3" x14ac:dyDescent="0.25">
      <c r="A1438" s="16">
        <f t="shared" si="22"/>
        <v>1981</v>
      </c>
      <c r="B1438" s="16">
        <v>9</v>
      </c>
      <c r="C1438" s="17">
        <v>21.049999237060547</v>
      </c>
    </row>
    <row r="1439" spans="1:3" x14ac:dyDescent="0.25">
      <c r="A1439" s="16">
        <f t="shared" si="22"/>
        <v>1981</v>
      </c>
      <c r="B1439" s="16">
        <v>10</v>
      </c>
      <c r="C1439" s="17">
        <v>20.850000381469727</v>
      </c>
    </row>
    <row r="1440" spans="1:3" x14ac:dyDescent="0.25">
      <c r="A1440" s="16">
        <f t="shared" si="22"/>
        <v>1981</v>
      </c>
      <c r="B1440" s="16">
        <v>11</v>
      </c>
      <c r="C1440" s="17">
        <v>21.440000534057617</v>
      </c>
    </row>
    <row r="1441" spans="1:3" x14ac:dyDescent="0.25">
      <c r="A1441" s="16">
        <f t="shared" si="22"/>
        <v>1981</v>
      </c>
      <c r="B1441" s="16">
        <v>12</v>
      </c>
      <c r="C1441" s="17">
        <v>21.340000152587891</v>
      </c>
    </row>
    <row r="1442" spans="1:3" x14ac:dyDescent="0.25">
      <c r="A1442" s="16">
        <f t="shared" si="22"/>
        <v>1982</v>
      </c>
      <c r="B1442" s="16">
        <v>1</v>
      </c>
      <c r="C1442" s="17">
        <v>20.940000534057617</v>
      </c>
    </row>
    <row r="1443" spans="1:3" x14ac:dyDescent="0.25">
      <c r="A1443" s="16">
        <f t="shared" si="22"/>
        <v>1982</v>
      </c>
      <c r="B1443" s="16">
        <v>2</v>
      </c>
      <c r="C1443" s="17">
        <v>20.729999542236328</v>
      </c>
    </row>
    <row r="1444" spans="1:3" x14ac:dyDescent="0.25">
      <c r="A1444" s="16">
        <f t="shared" si="22"/>
        <v>1982</v>
      </c>
      <c r="B1444" s="16">
        <v>3</v>
      </c>
      <c r="C1444" s="17">
        <v>20.079999923706055</v>
      </c>
    </row>
    <row r="1445" spans="1:3" x14ac:dyDescent="0.25">
      <c r="A1445" s="16">
        <f t="shared" si="22"/>
        <v>1982</v>
      </c>
      <c r="B1445" s="16">
        <v>4</v>
      </c>
      <c r="C1445" s="17">
        <v>20.219999313354492</v>
      </c>
    </row>
    <row r="1446" spans="1:3" x14ac:dyDescent="0.25">
      <c r="A1446" s="16">
        <f t="shared" si="22"/>
        <v>1982</v>
      </c>
      <c r="B1446" s="16">
        <v>5</v>
      </c>
      <c r="C1446" s="17">
        <v>20.819999694824219</v>
      </c>
    </row>
    <row r="1447" spans="1:3" x14ac:dyDescent="0.25">
      <c r="A1447" s="16">
        <f t="shared" si="22"/>
        <v>1982</v>
      </c>
      <c r="B1447" s="16">
        <v>6</v>
      </c>
      <c r="C1447" s="17">
        <v>20.899999618530273</v>
      </c>
    </row>
    <row r="1448" spans="1:3" x14ac:dyDescent="0.25">
      <c r="A1448" s="16">
        <f t="shared" si="22"/>
        <v>1982</v>
      </c>
      <c r="B1448" s="16">
        <v>7</v>
      </c>
      <c r="C1448" s="17">
        <v>20.850000381469727</v>
      </c>
    </row>
    <row r="1449" spans="1:3" x14ac:dyDescent="0.25">
      <c r="A1449" s="16">
        <f t="shared" si="22"/>
        <v>1982</v>
      </c>
      <c r="B1449" s="16">
        <v>8</v>
      </c>
      <c r="C1449" s="17">
        <v>20.120000839233398</v>
      </c>
    </row>
    <row r="1450" spans="1:3" x14ac:dyDescent="0.25">
      <c r="A1450" s="16">
        <f t="shared" si="22"/>
        <v>1982</v>
      </c>
      <c r="B1450" s="16">
        <v>9</v>
      </c>
      <c r="C1450" s="17">
        <v>19.149999618530273</v>
      </c>
    </row>
    <row r="1451" spans="1:3" x14ac:dyDescent="0.25">
      <c r="A1451" s="16">
        <f t="shared" si="22"/>
        <v>1982</v>
      </c>
      <c r="B1451" s="16">
        <v>10</v>
      </c>
      <c r="C1451" s="17">
        <v>19.309999465942383</v>
      </c>
    </row>
    <row r="1452" spans="1:3" x14ac:dyDescent="0.25">
      <c r="A1452" s="16">
        <f t="shared" si="22"/>
        <v>1982</v>
      </c>
      <c r="B1452" s="16">
        <v>11</v>
      </c>
      <c r="C1452" s="17">
        <v>19.840000152587891</v>
      </c>
    </row>
    <row r="1453" spans="1:3" x14ac:dyDescent="0.25">
      <c r="A1453" s="16">
        <f t="shared" si="22"/>
        <v>1982</v>
      </c>
      <c r="B1453" s="16">
        <v>12</v>
      </c>
      <c r="C1453" s="17">
        <v>19.620000839233398</v>
      </c>
    </row>
    <row r="1454" spans="1:3" x14ac:dyDescent="0.25">
      <c r="A1454" s="16">
        <f t="shared" si="22"/>
        <v>1983</v>
      </c>
      <c r="B1454" s="16">
        <v>1</v>
      </c>
      <c r="C1454" s="17">
        <v>19.329999923706055</v>
      </c>
    </row>
    <row r="1455" spans="1:3" x14ac:dyDescent="0.25">
      <c r="A1455" s="16">
        <f t="shared" si="22"/>
        <v>1983</v>
      </c>
      <c r="B1455" s="16">
        <v>2</v>
      </c>
      <c r="C1455" s="17">
        <v>19.180000305175781</v>
      </c>
    </row>
    <row r="1456" spans="1:3" x14ac:dyDescent="0.25">
      <c r="A1456" s="16">
        <f t="shared" si="22"/>
        <v>1983</v>
      </c>
      <c r="B1456" s="16">
        <v>3</v>
      </c>
      <c r="C1456" s="17">
        <v>18.760000228881836</v>
      </c>
    </row>
    <row r="1457" spans="1:3" x14ac:dyDescent="0.25">
      <c r="A1457" s="16">
        <f t="shared" si="22"/>
        <v>1983</v>
      </c>
      <c r="B1457" s="16">
        <v>4</v>
      </c>
      <c r="C1457" s="17">
        <v>18.209999084472656</v>
      </c>
    </row>
    <row r="1458" spans="1:3" x14ac:dyDescent="0.25">
      <c r="A1458" s="16">
        <f t="shared" si="22"/>
        <v>1983</v>
      </c>
      <c r="B1458" s="16">
        <v>5</v>
      </c>
      <c r="C1458" s="17">
        <v>18.290000915527344</v>
      </c>
    </row>
    <row r="1459" spans="1:3" x14ac:dyDescent="0.25">
      <c r="A1459" s="16">
        <f t="shared" si="22"/>
        <v>1983</v>
      </c>
      <c r="B1459" s="16">
        <v>6</v>
      </c>
      <c r="C1459" s="17">
        <v>18.389999389648438</v>
      </c>
    </row>
    <row r="1460" spans="1:3" x14ac:dyDescent="0.25">
      <c r="A1460" s="16">
        <f t="shared" si="22"/>
        <v>1983</v>
      </c>
      <c r="B1460" s="16">
        <v>7</v>
      </c>
      <c r="C1460" s="17">
        <v>18.420000076293945</v>
      </c>
    </row>
    <row r="1461" spans="1:3" x14ac:dyDescent="0.25">
      <c r="A1461" s="16">
        <f t="shared" si="22"/>
        <v>1983</v>
      </c>
      <c r="B1461" s="16">
        <v>8</v>
      </c>
      <c r="C1461" s="17">
        <v>18.110000610351563</v>
      </c>
    </row>
    <row r="1462" spans="1:3" x14ac:dyDescent="0.25">
      <c r="A1462" s="16">
        <f t="shared" si="22"/>
        <v>1983</v>
      </c>
      <c r="B1462" s="16">
        <v>9</v>
      </c>
      <c r="C1462" s="17">
        <v>17.790000915527344</v>
      </c>
    </row>
    <row r="1463" spans="1:3" x14ac:dyDescent="0.25">
      <c r="A1463" s="16">
        <f t="shared" si="22"/>
        <v>1983</v>
      </c>
      <c r="B1463" s="16">
        <v>10</v>
      </c>
      <c r="C1463" s="17">
        <v>17.639999389648438</v>
      </c>
    </row>
    <row r="1464" spans="1:3" x14ac:dyDescent="0.25">
      <c r="A1464" s="16">
        <f t="shared" si="22"/>
        <v>1983</v>
      </c>
      <c r="B1464" s="16">
        <v>11</v>
      </c>
      <c r="C1464" s="17">
        <v>17.780000686645508</v>
      </c>
    </row>
    <row r="1465" spans="1:3" x14ac:dyDescent="0.25">
      <c r="A1465" s="16">
        <f t="shared" si="22"/>
        <v>1983</v>
      </c>
      <c r="B1465" s="16">
        <v>12</v>
      </c>
      <c r="C1465" s="17">
        <v>17.690000534057617</v>
      </c>
    </row>
    <row r="1466" spans="1:3" x14ac:dyDescent="0.25">
      <c r="A1466" s="16">
        <f t="shared" si="22"/>
        <v>1984</v>
      </c>
      <c r="B1466" s="16">
        <v>1</v>
      </c>
      <c r="C1466" s="17">
        <v>16.920000076293945</v>
      </c>
    </row>
    <row r="1467" spans="1:3" x14ac:dyDescent="0.25">
      <c r="A1467" s="16">
        <f t="shared" si="22"/>
        <v>1984</v>
      </c>
      <c r="B1467" s="16">
        <v>2</v>
      </c>
      <c r="C1467" s="17">
        <v>16.329999923706055</v>
      </c>
    </row>
    <row r="1468" spans="1:3" x14ac:dyDescent="0.25">
      <c r="A1468" s="16">
        <f t="shared" si="22"/>
        <v>1984</v>
      </c>
      <c r="B1468" s="16">
        <v>3</v>
      </c>
      <c r="C1468" s="17">
        <v>15.680000305175781</v>
      </c>
    </row>
    <row r="1469" spans="1:3" x14ac:dyDescent="0.25">
      <c r="A1469" s="16">
        <f t="shared" si="22"/>
        <v>1984</v>
      </c>
      <c r="B1469" s="16">
        <v>4</v>
      </c>
      <c r="C1469" s="17">
        <v>15.739999771118164</v>
      </c>
    </row>
    <row r="1470" spans="1:3" x14ac:dyDescent="0.25">
      <c r="A1470" s="16">
        <f t="shared" si="22"/>
        <v>1984</v>
      </c>
      <c r="B1470" s="16">
        <v>5</v>
      </c>
      <c r="C1470" s="17">
        <v>15.75</v>
      </c>
    </row>
    <row r="1471" spans="1:3" x14ac:dyDescent="0.25">
      <c r="A1471" s="16">
        <f t="shared" si="22"/>
        <v>1984</v>
      </c>
      <c r="B1471" s="16">
        <v>6</v>
      </c>
      <c r="C1471" s="17">
        <v>15.539999961853027</v>
      </c>
    </row>
    <row r="1472" spans="1:3" x14ac:dyDescent="0.25">
      <c r="A1472" s="16">
        <f t="shared" si="22"/>
        <v>1984</v>
      </c>
      <c r="B1472" s="16">
        <v>7</v>
      </c>
      <c r="C1472" s="17">
        <v>15.180000305175781</v>
      </c>
    </row>
    <row r="1473" spans="1:3" x14ac:dyDescent="0.25">
      <c r="A1473" s="16">
        <f t="shared" si="22"/>
        <v>1984</v>
      </c>
      <c r="B1473" s="16">
        <v>8</v>
      </c>
      <c r="C1473" s="17">
        <v>15.279999732971191</v>
      </c>
    </row>
    <row r="1474" spans="1:3" x14ac:dyDescent="0.25">
      <c r="A1474" s="16">
        <f t="shared" si="22"/>
        <v>1984</v>
      </c>
      <c r="B1474" s="16">
        <v>9</v>
      </c>
      <c r="C1474" s="17">
        <v>15.640000343322754</v>
      </c>
    </row>
    <row r="1475" spans="1:3" x14ac:dyDescent="0.25">
      <c r="A1475" s="16">
        <f t="shared" si="22"/>
        <v>1984</v>
      </c>
      <c r="B1475" s="16">
        <v>10</v>
      </c>
      <c r="C1475" s="17">
        <v>15.350000381469727</v>
      </c>
    </row>
    <row r="1476" spans="1:3" x14ac:dyDescent="0.25">
      <c r="A1476" s="16">
        <f t="shared" si="22"/>
        <v>1984</v>
      </c>
      <c r="B1476" s="16">
        <v>11</v>
      </c>
      <c r="C1476" s="17">
        <v>15.25</v>
      </c>
    </row>
    <row r="1477" spans="1:3" x14ac:dyDescent="0.25">
      <c r="A1477" s="16">
        <f t="shared" si="22"/>
        <v>1984</v>
      </c>
      <c r="B1477" s="16">
        <v>12</v>
      </c>
      <c r="C1477" s="17">
        <v>14.529999732971191</v>
      </c>
    </row>
    <row r="1478" spans="1:3" x14ac:dyDescent="0.25">
      <c r="A1478" s="16">
        <f t="shared" si="22"/>
        <v>1985</v>
      </c>
      <c r="B1478" s="16">
        <v>1</v>
      </c>
      <c r="C1478" s="17">
        <v>13.270000457763672</v>
      </c>
    </row>
    <row r="1479" spans="1:3" x14ac:dyDescent="0.25">
      <c r="A1479" s="16">
        <f t="shared" si="22"/>
        <v>1985</v>
      </c>
      <c r="B1479" s="16">
        <v>2</v>
      </c>
      <c r="C1479" s="17">
        <v>13.289999961853027</v>
      </c>
    </row>
    <row r="1480" spans="1:3" x14ac:dyDescent="0.25">
      <c r="A1480" s="16">
        <f t="shared" si="22"/>
        <v>1985</v>
      </c>
      <c r="B1480" s="16">
        <v>3</v>
      </c>
      <c r="C1480" s="17">
        <v>13.510000228881836</v>
      </c>
    </row>
    <row r="1481" spans="1:3" x14ac:dyDescent="0.25">
      <c r="A1481" s="16">
        <f t="shared" si="22"/>
        <v>1985</v>
      </c>
      <c r="B1481" s="16">
        <v>4</v>
      </c>
      <c r="C1481" s="17">
        <v>13.569999694824219</v>
      </c>
    </row>
    <row r="1482" spans="1:3" x14ac:dyDescent="0.25">
      <c r="A1482" s="16">
        <f t="shared" si="22"/>
        <v>1985</v>
      </c>
      <c r="B1482" s="16">
        <v>5</v>
      </c>
      <c r="C1482" s="17">
        <v>13.890000343322754</v>
      </c>
    </row>
    <row r="1483" spans="1:3" x14ac:dyDescent="0.25">
      <c r="A1483" s="16">
        <f t="shared" si="22"/>
        <v>1985</v>
      </c>
      <c r="B1483" s="16">
        <v>6</v>
      </c>
      <c r="C1483" s="17">
        <v>13.909999847412109</v>
      </c>
    </row>
    <row r="1484" spans="1:3" x14ac:dyDescent="0.25">
      <c r="A1484" s="16">
        <f t="shared" si="22"/>
        <v>1985</v>
      </c>
      <c r="B1484" s="16">
        <v>7</v>
      </c>
      <c r="C1484" s="17">
        <v>14.119999885559082</v>
      </c>
    </row>
    <row r="1485" spans="1:3" x14ac:dyDescent="0.25">
      <c r="A1485" s="16">
        <f t="shared" si="22"/>
        <v>1985</v>
      </c>
      <c r="B1485" s="16">
        <v>8</v>
      </c>
      <c r="C1485" s="17">
        <v>14.090000152587891</v>
      </c>
    </row>
    <row r="1486" spans="1:3" x14ac:dyDescent="0.25">
      <c r="A1486" s="16">
        <f t="shared" si="22"/>
        <v>1985</v>
      </c>
      <c r="B1486" s="16">
        <v>9</v>
      </c>
      <c r="C1486" s="17">
        <v>13.760000228881836</v>
      </c>
    </row>
    <row r="1487" spans="1:3" x14ac:dyDescent="0.25">
      <c r="A1487" s="16">
        <f t="shared" ref="A1487:A1550" si="23">+A1475+1</f>
        <v>1985</v>
      </c>
      <c r="B1487" s="16">
        <v>10</v>
      </c>
      <c r="C1487" s="17">
        <v>13.75</v>
      </c>
    </row>
    <row r="1488" spans="1:3" x14ac:dyDescent="0.25">
      <c r="A1488" s="16">
        <f t="shared" si="23"/>
        <v>1985</v>
      </c>
      <c r="B1488" s="16">
        <v>11</v>
      </c>
      <c r="C1488" s="17">
        <v>13.720000267028809</v>
      </c>
    </row>
    <row r="1489" spans="1:3" x14ac:dyDescent="0.25">
      <c r="A1489" s="16">
        <f t="shared" si="23"/>
        <v>1985</v>
      </c>
      <c r="B1489" s="16">
        <v>12</v>
      </c>
      <c r="C1489" s="17">
        <v>13.670000076293945</v>
      </c>
    </row>
    <row r="1490" spans="1:3" x14ac:dyDescent="0.25">
      <c r="A1490" s="16">
        <f t="shared" si="23"/>
        <v>1986</v>
      </c>
      <c r="B1490" s="16">
        <v>1</v>
      </c>
      <c r="C1490" s="17">
        <v>13.460000038146973</v>
      </c>
    </row>
    <row r="1491" spans="1:3" x14ac:dyDescent="0.25">
      <c r="A1491" s="16">
        <f t="shared" si="23"/>
        <v>1986</v>
      </c>
      <c r="B1491" s="16">
        <v>2</v>
      </c>
      <c r="C1491" s="17">
        <v>13.829999923706055</v>
      </c>
    </row>
    <row r="1492" spans="1:3" x14ac:dyDescent="0.25">
      <c r="A1492" s="16">
        <f t="shared" si="23"/>
        <v>1986</v>
      </c>
      <c r="B1492" s="16">
        <v>3</v>
      </c>
      <c r="C1492" s="17">
        <v>13.369999885559082</v>
      </c>
    </row>
    <row r="1493" spans="1:3" x14ac:dyDescent="0.25">
      <c r="A1493" s="16">
        <f t="shared" si="23"/>
        <v>1986</v>
      </c>
      <c r="B1493" s="16">
        <v>4</v>
      </c>
      <c r="C1493" s="17">
        <v>12.279999732971191</v>
      </c>
    </row>
    <row r="1494" spans="1:3" x14ac:dyDescent="0.25">
      <c r="A1494" s="16">
        <f t="shared" si="23"/>
        <v>1986</v>
      </c>
      <c r="B1494" s="16">
        <v>5</v>
      </c>
      <c r="C1494" s="17">
        <v>10.890000343322754</v>
      </c>
    </row>
    <row r="1495" spans="1:3" x14ac:dyDescent="0.25">
      <c r="A1495" s="16">
        <f t="shared" si="23"/>
        <v>1986</v>
      </c>
      <c r="B1495" s="16">
        <v>6</v>
      </c>
      <c r="C1495" s="17">
        <v>10.850000381469727</v>
      </c>
    </row>
    <row r="1496" spans="1:3" x14ac:dyDescent="0.25">
      <c r="A1496" s="16">
        <f t="shared" si="23"/>
        <v>1986</v>
      </c>
      <c r="B1496" s="16">
        <v>7</v>
      </c>
      <c r="C1496" s="17">
        <v>11.060000419616699</v>
      </c>
    </row>
    <row r="1497" spans="1:3" x14ac:dyDescent="0.25">
      <c r="A1497" s="16">
        <f t="shared" si="23"/>
        <v>1986</v>
      </c>
      <c r="B1497" s="16">
        <v>8</v>
      </c>
      <c r="C1497" s="17">
        <v>10.810000419616699</v>
      </c>
    </row>
    <row r="1498" spans="1:3" x14ac:dyDescent="0.25">
      <c r="A1498" s="16">
        <f t="shared" si="23"/>
        <v>1986</v>
      </c>
      <c r="B1498" s="16">
        <v>9</v>
      </c>
      <c r="C1498" s="17">
        <v>10.430000305175781</v>
      </c>
    </row>
    <row r="1499" spans="1:3" x14ac:dyDescent="0.25">
      <c r="A1499" s="16">
        <f t="shared" si="23"/>
        <v>1986</v>
      </c>
      <c r="B1499" s="16">
        <v>10</v>
      </c>
      <c r="C1499" s="17">
        <v>10.260000228881836</v>
      </c>
    </row>
    <row r="1500" spans="1:3" x14ac:dyDescent="0.25">
      <c r="A1500" s="16">
        <f t="shared" si="23"/>
        <v>1986</v>
      </c>
      <c r="B1500" s="16">
        <v>11</v>
      </c>
      <c r="C1500" s="17">
        <v>10.333999633789063</v>
      </c>
    </row>
    <row r="1501" spans="1:3" x14ac:dyDescent="0.25">
      <c r="A1501" s="16">
        <f t="shared" si="23"/>
        <v>1986</v>
      </c>
      <c r="B1501" s="16">
        <v>12</v>
      </c>
      <c r="C1501" s="17">
        <v>10.052000045776367</v>
      </c>
    </row>
    <row r="1502" spans="1:3" x14ac:dyDescent="0.25">
      <c r="A1502" s="16">
        <f t="shared" si="23"/>
        <v>1987</v>
      </c>
      <c r="B1502" s="16">
        <v>1</v>
      </c>
      <c r="C1502" s="17">
        <v>9.7819995880126953</v>
      </c>
    </row>
    <row r="1503" spans="1:3" x14ac:dyDescent="0.25">
      <c r="A1503" s="16">
        <f t="shared" si="23"/>
        <v>1987</v>
      </c>
      <c r="B1503" s="16">
        <v>2</v>
      </c>
      <c r="C1503" s="17">
        <v>9.8360004425048828</v>
      </c>
    </row>
    <row r="1504" spans="1:3" x14ac:dyDescent="0.25">
      <c r="A1504" s="16">
        <f t="shared" si="23"/>
        <v>1987</v>
      </c>
      <c r="B1504" s="16">
        <v>3</v>
      </c>
      <c r="C1504" s="17">
        <v>10.031999588012695</v>
      </c>
    </row>
    <row r="1505" spans="1:3" x14ac:dyDescent="0.25">
      <c r="A1505" s="16">
        <f t="shared" si="23"/>
        <v>1987</v>
      </c>
      <c r="B1505" s="16">
        <v>4</v>
      </c>
      <c r="C1505" s="17">
        <v>10.071000099182129</v>
      </c>
    </row>
    <row r="1506" spans="1:3" x14ac:dyDescent="0.25">
      <c r="A1506" s="16">
        <f t="shared" si="23"/>
        <v>1987</v>
      </c>
      <c r="B1506" s="16">
        <v>5</v>
      </c>
      <c r="C1506" s="17">
        <v>10.201999664306641</v>
      </c>
    </row>
    <row r="1507" spans="1:3" x14ac:dyDescent="0.25">
      <c r="A1507" s="16">
        <f t="shared" si="23"/>
        <v>1987</v>
      </c>
      <c r="B1507" s="16">
        <v>6</v>
      </c>
      <c r="C1507" s="17">
        <v>10.413999557495117</v>
      </c>
    </row>
    <row r="1508" spans="1:3" x14ac:dyDescent="0.25">
      <c r="A1508" s="16">
        <f t="shared" si="23"/>
        <v>1987</v>
      </c>
      <c r="B1508" s="16">
        <v>7</v>
      </c>
      <c r="C1508" s="17">
        <v>10.89799976348877</v>
      </c>
    </row>
    <row r="1509" spans="1:3" x14ac:dyDescent="0.25">
      <c r="A1509" s="16">
        <f t="shared" si="23"/>
        <v>1987</v>
      </c>
      <c r="B1509" s="16">
        <v>8</v>
      </c>
      <c r="C1509" s="17">
        <v>11.302000045776367</v>
      </c>
    </row>
    <row r="1510" spans="1:3" x14ac:dyDescent="0.25">
      <c r="A1510" s="16">
        <f t="shared" si="23"/>
        <v>1987</v>
      </c>
      <c r="B1510" s="16">
        <v>9</v>
      </c>
      <c r="C1510" s="17">
        <v>11.300000190734863</v>
      </c>
    </row>
    <row r="1511" spans="1:3" x14ac:dyDescent="0.25">
      <c r="A1511" s="16">
        <f t="shared" si="23"/>
        <v>1987</v>
      </c>
      <c r="B1511" s="16">
        <v>10</v>
      </c>
      <c r="C1511" s="17">
        <v>11.633000373840332</v>
      </c>
    </row>
    <row r="1512" spans="1:3" x14ac:dyDescent="0.25">
      <c r="A1512" s="16">
        <f t="shared" si="23"/>
        <v>1987</v>
      </c>
      <c r="B1512" s="16">
        <v>11</v>
      </c>
      <c r="C1512" s="17">
        <v>11.494999885559082</v>
      </c>
    </row>
    <row r="1513" spans="1:3" x14ac:dyDescent="0.25">
      <c r="A1513" s="16">
        <f t="shared" si="23"/>
        <v>1987</v>
      </c>
      <c r="B1513" s="16">
        <v>12</v>
      </c>
      <c r="C1513" s="17">
        <v>10.75</v>
      </c>
    </row>
    <row r="1514" spans="1:3" x14ac:dyDescent="0.25">
      <c r="A1514" s="16">
        <f t="shared" si="23"/>
        <v>1988</v>
      </c>
      <c r="B1514" s="16">
        <v>1</v>
      </c>
      <c r="C1514" s="17">
        <v>10.552000045776367</v>
      </c>
    </row>
    <row r="1515" spans="1:3" x14ac:dyDescent="0.25">
      <c r="A1515" s="16">
        <f t="shared" si="23"/>
        <v>1988</v>
      </c>
      <c r="B1515" s="16">
        <v>2</v>
      </c>
      <c r="C1515" s="17">
        <v>10.569999694824219</v>
      </c>
    </row>
    <row r="1516" spans="1:3" x14ac:dyDescent="0.25">
      <c r="A1516" s="16">
        <f t="shared" si="23"/>
        <v>1988</v>
      </c>
      <c r="B1516" s="16">
        <v>3</v>
      </c>
      <c r="C1516" s="17">
        <v>10.581000328063965</v>
      </c>
    </row>
    <row r="1517" spans="1:3" x14ac:dyDescent="0.25">
      <c r="A1517" s="16">
        <f t="shared" si="23"/>
        <v>1988</v>
      </c>
      <c r="B1517" s="16">
        <v>4</v>
      </c>
      <c r="C1517" s="17">
        <v>10.715999603271484</v>
      </c>
    </row>
    <row r="1518" spans="1:3" x14ac:dyDescent="0.25">
      <c r="A1518" s="16">
        <f t="shared" si="23"/>
        <v>1988</v>
      </c>
      <c r="B1518" s="16">
        <v>5</v>
      </c>
      <c r="C1518" s="17">
        <v>10.847000122070313</v>
      </c>
    </row>
    <row r="1519" spans="1:3" x14ac:dyDescent="0.25">
      <c r="A1519" s="16">
        <f t="shared" si="23"/>
        <v>1988</v>
      </c>
      <c r="B1519" s="16">
        <v>6</v>
      </c>
      <c r="C1519" s="17">
        <v>10.831999778747559</v>
      </c>
    </row>
    <row r="1520" spans="1:3" x14ac:dyDescent="0.25">
      <c r="A1520" s="16">
        <f t="shared" si="23"/>
        <v>1988</v>
      </c>
      <c r="B1520" s="16">
        <v>7</v>
      </c>
      <c r="C1520" s="17">
        <v>10.970999717712402</v>
      </c>
    </row>
    <row r="1521" spans="1:3" x14ac:dyDescent="0.25">
      <c r="A1521" s="16">
        <f t="shared" si="23"/>
        <v>1988</v>
      </c>
      <c r="B1521" s="16">
        <v>8</v>
      </c>
      <c r="C1521" s="17">
        <v>11.107000350952148</v>
      </c>
    </row>
    <row r="1522" spans="1:3" x14ac:dyDescent="0.25">
      <c r="A1522" s="16">
        <f t="shared" si="23"/>
        <v>1988</v>
      </c>
      <c r="B1522" s="16">
        <v>9</v>
      </c>
      <c r="C1522" s="17">
        <v>11.244000434875488</v>
      </c>
    </row>
    <row r="1523" spans="1:3" x14ac:dyDescent="0.25">
      <c r="A1523" s="16">
        <f t="shared" si="23"/>
        <v>1988</v>
      </c>
      <c r="B1523" s="16">
        <v>10</v>
      </c>
      <c r="C1523" s="17">
        <v>11.038999557495117</v>
      </c>
    </row>
    <row r="1524" spans="1:3" x14ac:dyDescent="0.25">
      <c r="A1524" s="16">
        <f t="shared" si="23"/>
        <v>1988</v>
      </c>
      <c r="B1524" s="16">
        <v>11</v>
      </c>
      <c r="C1524" s="17">
        <v>10.97700023651123</v>
      </c>
    </row>
    <row r="1525" spans="1:3" x14ac:dyDescent="0.25">
      <c r="A1525" s="16">
        <f t="shared" si="23"/>
        <v>1988</v>
      </c>
      <c r="B1525" s="16">
        <v>12</v>
      </c>
      <c r="C1525" s="17">
        <v>11.312999725341797</v>
      </c>
    </row>
    <row r="1526" spans="1:3" x14ac:dyDescent="0.25">
      <c r="A1526" s="16">
        <f t="shared" si="23"/>
        <v>1989</v>
      </c>
      <c r="B1526" s="16">
        <v>1</v>
      </c>
      <c r="C1526" s="29">
        <v>11.366999626159668</v>
      </c>
    </row>
    <row r="1527" spans="1:3" x14ac:dyDescent="0.25">
      <c r="A1527" s="16">
        <f t="shared" si="23"/>
        <v>1989</v>
      </c>
      <c r="B1527" s="16">
        <v>2</v>
      </c>
      <c r="C1527" s="29">
        <v>11.699999809265137</v>
      </c>
    </row>
    <row r="1528" spans="1:3" x14ac:dyDescent="0.25">
      <c r="A1528" s="16">
        <f t="shared" si="23"/>
        <v>1989</v>
      </c>
      <c r="B1528" s="16">
        <v>3</v>
      </c>
      <c r="C1528" s="29">
        <v>12.36299991607666</v>
      </c>
    </row>
    <row r="1529" spans="1:3" x14ac:dyDescent="0.25">
      <c r="A1529" s="16">
        <f t="shared" si="23"/>
        <v>1989</v>
      </c>
      <c r="B1529" s="16">
        <v>4</v>
      </c>
      <c r="C1529" s="29">
        <v>12.484999656677246</v>
      </c>
    </row>
    <row r="1530" spans="1:3" x14ac:dyDescent="0.25">
      <c r="A1530" s="16">
        <f t="shared" si="23"/>
        <v>1989</v>
      </c>
      <c r="B1530" s="16">
        <v>5</v>
      </c>
      <c r="C1530" s="29">
        <v>12.619000434875488</v>
      </c>
    </row>
    <row r="1531" spans="1:3" x14ac:dyDescent="0.25">
      <c r="A1531" s="16">
        <f t="shared" si="23"/>
        <v>1989</v>
      </c>
      <c r="B1531" s="16">
        <v>6</v>
      </c>
      <c r="C1531" s="29">
        <v>12.625</v>
      </c>
    </row>
    <row r="1532" spans="1:3" x14ac:dyDescent="0.25">
      <c r="A1532" s="16">
        <f t="shared" si="23"/>
        <v>1989</v>
      </c>
      <c r="B1532" s="16">
        <v>7</v>
      </c>
      <c r="C1532" s="29">
        <v>12.901000022888184</v>
      </c>
    </row>
    <row r="1533" spans="1:3" x14ac:dyDescent="0.25">
      <c r="A1533" s="16">
        <f t="shared" si="23"/>
        <v>1989</v>
      </c>
      <c r="B1533" s="16">
        <v>8</v>
      </c>
      <c r="C1533" s="29">
        <v>12.925000190734863</v>
      </c>
    </row>
    <row r="1534" spans="1:3" x14ac:dyDescent="0.25">
      <c r="A1534" s="16">
        <f t="shared" si="23"/>
        <v>1989</v>
      </c>
      <c r="B1534" s="16">
        <v>9</v>
      </c>
      <c r="C1534" s="29">
        <v>13.234000205993652</v>
      </c>
    </row>
    <row r="1535" spans="1:3" x14ac:dyDescent="0.25">
      <c r="A1535" s="16">
        <f t="shared" si="23"/>
        <v>1989</v>
      </c>
      <c r="B1535" s="16">
        <v>10</v>
      </c>
      <c r="C1535" s="29">
        <v>13.48900032043457</v>
      </c>
    </row>
    <row r="1536" spans="1:3" x14ac:dyDescent="0.25">
      <c r="A1536" s="16">
        <f t="shared" si="23"/>
        <v>1989</v>
      </c>
      <c r="B1536" s="16">
        <v>11</v>
      </c>
      <c r="C1536" s="29">
        <v>13.864999771118164</v>
      </c>
    </row>
    <row r="1537" spans="1:3" x14ac:dyDescent="0.25">
      <c r="A1537" s="16">
        <f t="shared" si="23"/>
        <v>1989</v>
      </c>
      <c r="B1537" s="16">
        <v>12</v>
      </c>
      <c r="C1537" s="29">
        <v>13.87399959564209</v>
      </c>
    </row>
    <row r="1538" spans="1:3" x14ac:dyDescent="0.25">
      <c r="A1538" s="16">
        <f t="shared" si="23"/>
        <v>1990</v>
      </c>
      <c r="B1538" s="16">
        <v>1</v>
      </c>
      <c r="C1538" s="29">
        <v>13.871000289916992</v>
      </c>
    </row>
    <row r="1539" spans="1:3" x14ac:dyDescent="0.25">
      <c r="A1539" s="16">
        <f t="shared" si="23"/>
        <v>1990</v>
      </c>
      <c r="B1539" s="16">
        <v>2</v>
      </c>
      <c r="C1539" s="29">
        <v>14.017000198364258</v>
      </c>
    </row>
    <row r="1540" spans="1:3" x14ac:dyDescent="0.25">
      <c r="A1540" s="16">
        <f t="shared" si="23"/>
        <v>1990</v>
      </c>
      <c r="B1540" s="16">
        <v>3</v>
      </c>
      <c r="C1540" s="29">
        <v>14.083000183105469</v>
      </c>
    </row>
    <row r="1541" spans="1:3" x14ac:dyDescent="0.25">
      <c r="A1541" s="16">
        <f t="shared" si="23"/>
        <v>1990</v>
      </c>
      <c r="B1541" s="16">
        <v>4</v>
      </c>
      <c r="C1541" s="29">
        <v>13.857000350952148</v>
      </c>
    </row>
    <row r="1542" spans="1:3" x14ac:dyDescent="0.25">
      <c r="A1542" s="16">
        <f t="shared" si="23"/>
        <v>1990</v>
      </c>
      <c r="B1542" s="16">
        <v>5</v>
      </c>
      <c r="C1542" s="29">
        <v>13.618000030517578</v>
      </c>
    </row>
    <row r="1543" spans="1:3" x14ac:dyDescent="0.25">
      <c r="A1543" s="16">
        <f t="shared" si="23"/>
        <v>1990</v>
      </c>
      <c r="B1543" s="16">
        <v>6</v>
      </c>
      <c r="C1543" s="29">
        <v>12.961999893188477</v>
      </c>
    </row>
    <row r="1544" spans="1:3" x14ac:dyDescent="0.25">
      <c r="A1544" s="16">
        <f t="shared" si="23"/>
        <v>1990</v>
      </c>
      <c r="B1544" s="16">
        <v>7</v>
      </c>
      <c r="C1544" s="29">
        <v>12.909999847412109</v>
      </c>
    </row>
    <row r="1545" spans="1:3" x14ac:dyDescent="0.25">
      <c r="A1545" s="16">
        <f t="shared" si="23"/>
        <v>1990</v>
      </c>
      <c r="B1545" s="16">
        <v>8</v>
      </c>
      <c r="C1545" s="29">
        <v>13.468000411987305</v>
      </c>
    </row>
    <row r="1546" spans="1:3" x14ac:dyDescent="0.25">
      <c r="A1546" s="16">
        <f t="shared" si="23"/>
        <v>1990</v>
      </c>
      <c r="B1546" s="16">
        <v>9</v>
      </c>
      <c r="C1546" s="29">
        <v>13.281999588012695</v>
      </c>
    </row>
    <row r="1547" spans="1:3" x14ac:dyDescent="0.25">
      <c r="A1547" s="16">
        <f t="shared" si="23"/>
        <v>1990</v>
      </c>
      <c r="B1547" s="16">
        <v>10</v>
      </c>
      <c r="C1547" s="29">
        <v>13.27400016784668</v>
      </c>
    </row>
    <row r="1548" spans="1:3" x14ac:dyDescent="0.25">
      <c r="A1548" s="16">
        <f t="shared" si="23"/>
        <v>1990</v>
      </c>
      <c r="B1548" s="16">
        <v>11</v>
      </c>
      <c r="C1548" s="29">
        <v>13.404000282287598</v>
      </c>
    </row>
    <row r="1549" spans="1:3" x14ac:dyDescent="0.25">
      <c r="A1549" s="16">
        <f t="shared" si="23"/>
        <v>1990</v>
      </c>
      <c r="B1549" s="16">
        <v>12</v>
      </c>
      <c r="C1549" s="29">
        <v>13.689000129699707</v>
      </c>
    </row>
    <row r="1550" spans="1:3" x14ac:dyDescent="0.25">
      <c r="A1550" s="16">
        <f t="shared" si="23"/>
        <v>1991</v>
      </c>
      <c r="B1550" s="16">
        <v>1</v>
      </c>
      <c r="C1550" s="29">
        <v>13.802000045776367</v>
      </c>
    </row>
    <row r="1551" spans="1:3" x14ac:dyDescent="0.25">
      <c r="A1551" s="16">
        <f t="shared" ref="A1551:A1614" si="24">+A1539+1</f>
        <v>1991</v>
      </c>
      <c r="B1551" s="16">
        <v>2</v>
      </c>
      <c r="C1551" s="29">
        <v>13.779999732971191</v>
      </c>
    </row>
    <row r="1552" spans="1:3" x14ac:dyDescent="0.25">
      <c r="A1552" s="16">
        <f t="shared" si="24"/>
        <v>1991</v>
      </c>
      <c r="B1552" s="16">
        <v>3</v>
      </c>
      <c r="C1552" s="29">
        <v>13.461000442504883</v>
      </c>
    </row>
    <row r="1553" spans="1:3" x14ac:dyDescent="0.25">
      <c r="A1553" s="16">
        <f t="shared" si="24"/>
        <v>1991</v>
      </c>
      <c r="B1553" s="16">
        <v>4</v>
      </c>
      <c r="C1553" s="29">
        <v>13.098999977111816</v>
      </c>
    </row>
    <row r="1554" spans="1:3" x14ac:dyDescent="0.25">
      <c r="A1554" s="16">
        <f t="shared" si="24"/>
        <v>1991</v>
      </c>
      <c r="B1554" s="16">
        <v>5</v>
      </c>
      <c r="C1554" s="29">
        <v>12.74899959564209</v>
      </c>
    </row>
    <row r="1555" spans="1:3" x14ac:dyDescent="0.25">
      <c r="A1555" s="16">
        <f t="shared" si="24"/>
        <v>1991</v>
      </c>
      <c r="B1555" s="16">
        <v>6</v>
      </c>
      <c r="C1555" s="29">
        <v>12.819999694824219</v>
      </c>
    </row>
    <row r="1556" spans="1:3" x14ac:dyDescent="0.25">
      <c r="A1556" s="16">
        <f t="shared" si="24"/>
        <v>1991</v>
      </c>
      <c r="B1556" s="16">
        <v>7</v>
      </c>
      <c r="C1556" s="29">
        <v>13.109000205993652</v>
      </c>
    </row>
    <row r="1557" spans="1:3" x14ac:dyDescent="0.25">
      <c r="A1557" s="16">
        <f t="shared" si="24"/>
        <v>1991</v>
      </c>
      <c r="B1557" s="16">
        <v>8</v>
      </c>
      <c r="C1557" s="29">
        <v>13.192000389099121</v>
      </c>
    </row>
    <row r="1558" spans="1:3" x14ac:dyDescent="0.25">
      <c r="A1558" s="16">
        <f t="shared" si="24"/>
        <v>1991</v>
      </c>
      <c r="B1558" s="16">
        <v>9</v>
      </c>
      <c r="C1558" s="29">
        <v>13.020999908447266</v>
      </c>
    </row>
    <row r="1559" spans="1:3" x14ac:dyDescent="0.25">
      <c r="A1559" s="16">
        <f t="shared" si="24"/>
        <v>1991</v>
      </c>
      <c r="B1559" s="16">
        <v>10</v>
      </c>
      <c r="C1559" s="29">
        <v>12.793000221252441</v>
      </c>
    </row>
    <row r="1560" spans="1:3" x14ac:dyDescent="0.25">
      <c r="A1560" s="16">
        <f t="shared" si="24"/>
        <v>1991</v>
      </c>
      <c r="B1560" s="16">
        <v>11</v>
      </c>
      <c r="C1560" s="29">
        <v>12.840000152587891</v>
      </c>
    </row>
    <row r="1561" spans="1:3" x14ac:dyDescent="0.25">
      <c r="A1561" s="16">
        <f t="shared" si="24"/>
        <v>1991</v>
      </c>
      <c r="B1561" s="16">
        <v>12</v>
      </c>
      <c r="C1561" s="29">
        <v>13.031000137329102</v>
      </c>
    </row>
    <row r="1562" spans="1:3" x14ac:dyDescent="0.25">
      <c r="A1562" s="16">
        <f t="shared" si="24"/>
        <v>1992</v>
      </c>
      <c r="B1562" s="16">
        <v>1</v>
      </c>
      <c r="C1562" s="29">
        <v>12.75</v>
      </c>
    </row>
    <row r="1563" spans="1:3" x14ac:dyDescent="0.25">
      <c r="A1563" s="16">
        <f t="shared" si="24"/>
        <v>1992</v>
      </c>
      <c r="B1563" s="16">
        <v>2</v>
      </c>
      <c r="C1563" s="29">
        <v>12.710000038146973</v>
      </c>
    </row>
    <row r="1564" spans="1:3" x14ac:dyDescent="0.25">
      <c r="A1564" s="16">
        <f t="shared" si="24"/>
        <v>1992</v>
      </c>
      <c r="B1564" s="16">
        <v>3</v>
      </c>
      <c r="C1564" s="29">
        <v>12.725000381469727</v>
      </c>
    </row>
    <row r="1565" spans="1:3" x14ac:dyDescent="0.25">
      <c r="A1565" s="16">
        <f t="shared" si="24"/>
        <v>1992</v>
      </c>
      <c r="B1565" s="16">
        <v>4</v>
      </c>
      <c r="C1565" s="29">
        <v>12.840999603271484</v>
      </c>
    </row>
    <row r="1566" spans="1:3" x14ac:dyDescent="0.25">
      <c r="A1566" s="16">
        <f t="shared" si="24"/>
        <v>1992</v>
      </c>
      <c r="B1566" s="16">
        <v>5</v>
      </c>
      <c r="C1566" s="29">
        <v>12.815999984741211</v>
      </c>
    </row>
    <row r="1567" spans="1:3" x14ac:dyDescent="0.25">
      <c r="A1567" s="16">
        <f t="shared" si="24"/>
        <v>1992</v>
      </c>
      <c r="B1567" s="16">
        <v>6</v>
      </c>
      <c r="C1567" s="29">
        <v>13.420000076293945</v>
      </c>
    </row>
    <row r="1568" spans="1:3" x14ac:dyDescent="0.25">
      <c r="A1568" s="16">
        <f t="shared" si="24"/>
        <v>1992</v>
      </c>
      <c r="B1568" s="16">
        <v>7</v>
      </c>
      <c r="C1568" s="29">
        <v>14.328000068664551</v>
      </c>
    </row>
    <row r="1569" spans="1:3" x14ac:dyDescent="0.25">
      <c r="A1569" s="16">
        <f t="shared" si="24"/>
        <v>1992</v>
      </c>
      <c r="B1569" s="16">
        <v>8</v>
      </c>
      <c r="C1569" s="29">
        <v>14.310999870300293</v>
      </c>
    </row>
    <row r="1570" spans="1:3" x14ac:dyDescent="0.25">
      <c r="A1570" s="16">
        <f t="shared" si="24"/>
        <v>1992</v>
      </c>
      <c r="B1570" s="16">
        <v>9</v>
      </c>
      <c r="C1570" s="29">
        <v>15.401000022888184</v>
      </c>
    </row>
    <row r="1571" spans="1:3" x14ac:dyDescent="0.25">
      <c r="A1571" s="16">
        <f t="shared" si="24"/>
        <v>1992</v>
      </c>
      <c r="B1571" s="16">
        <v>10</v>
      </c>
      <c r="C1571" s="29">
        <v>15.144000053405762</v>
      </c>
    </row>
    <row r="1572" spans="1:3" x14ac:dyDescent="0.25">
      <c r="A1572" s="16">
        <f t="shared" si="24"/>
        <v>1992</v>
      </c>
      <c r="B1572" s="16">
        <v>11</v>
      </c>
      <c r="C1572" s="29">
        <v>13.98799991607666</v>
      </c>
    </row>
    <row r="1573" spans="1:3" x14ac:dyDescent="0.25">
      <c r="A1573" s="16">
        <f t="shared" si="24"/>
        <v>1992</v>
      </c>
      <c r="B1573" s="16">
        <v>12</v>
      </c>
      <c r="C1573" s="29">
        <v>14.138999938964844</v>
      </c>
    </row>
    <row r="1574" spans="1:3" x14ac:dyDescent="0.25">
      <c r="A1574" s="16">
        <f t="shared" si="24"/>
        <v>1993</v>
      </c>
      <c r="B1574" s="16">
        <v>1</v>
      </c>
      <c r="C1574" s="29">
        <v>13.560999870300293</v>
      </c>
    </row>
    <row r="1575" spans="1:3" x14ac:dyDescent="0.25">
      <c r="A1575" s="16">
        <f t="shared" si="24"/>
        <v>1993</v>
      </c>
      <c r="B1575" s="16">
        <v>2</v>
      </c>
      <c r="C1575" s="29">
        <v>13.005999565124512</v>
      </c>
    </row>
    <row r="1576" spans="1:3" x14ac:dyDescent="0.25">
      <c r="A1576" s="16">
        <f t="shared" si="24"/>
        <v>1993</v>
      </c>
      <c r="B1576" s="16">
        <v>3</v>
      </c>
      <c r="C1576" s="29">
        <v>12.942000389099121</v>
      </c>
    </row>
    <row r="1577" spans="1:3" x14ac:dyDescent="0.25">
      <c r="A1577" s="16">
        <f t="shared" si="24"/>
        <v>1993</v>
      </c>
      <c r="B1577" s="16">
        <v>4</v>
      </c>
      <c r="C1577" s="29">
        <v>13.223999977111816</v>
      </c>
    </row>
    <row r="1578" spans="1:3" x14ac:dyDescent="0.25">
      <c r="A1578" s="16">
        <f t="shared" si="24"/>
        <v>1993</v>
      </c>
      <c r="B1578" s="16">
        <v>5</v>
      </c>
      <c r="C1578" s="29">
        <v>12.498000144958496</v>
      </c>
    </row>
    <row r="1579" spans="1:3" x14ac:dyDescent="0.25">
      <c r="A1579" s="16">
        <f t="shared" si="24"/>
        <v>1993</v>
      </c>
      <c r="B1579" s="16">
        <v>6</v>
      </c>
      <c r="C1579" s="29">
        <v>11.883000373840332</v>
      </c>
    </row>
    <row r="1580" spans="1:3" x14ac:dyDescent="0.25">
      <c r="A1580" s="16">
        <f t="shared" si="24"/>
        <v>1993</v>
      </c>
      <c r="B1580" s="16">
        <v>7</v>
      </c>
      <c r="C1580" s="29">
        <v>11.003000259399414</v>
      </c>
    </row>
    <row r="1581" spans="1:3" x14ac:dyDescent="0.25">
      <c r="A1581" s="16">
        <f t="shared" si="24"/>
        <v>1993</v>
      </c>
      <c r="B1581" s="16">
        <v>8</v>
      </c>
      <c r="C1581" s="29">
        <v>10.031000137329102</v>
      </c>
    </row>
    <row r="1582" spans="1:3" x14ac:dyDescent="0.25">
      <c r="A1582" s="16">
        <f t="shared" si="24"/>
        <v>1993</v>
      </c>
      <c r="B1582" s="16">
        <v>9</v>
      </c>
      <c r="C1582" s="29">
        <v>9.6800003051757813</v>
      </c>
    </row>
    <row r="1583" spans="1:3" x14ac:dyDescent="0.25">
      <c r="A1583" s="16">
        <f t="shared" si="24"/>
        <v>1993</v>
      </c>
      <c r="B1583" s="16">
        <v>10</v>
      </c>
      <c r="C1583" s="29">
        <v>9.1309995651245117</v>
      </c>
    </row>
    <row r="1584" spans="1:3" x14ac:dyDescent="0.25">
      <c r="A1584" s="16">
        <f t="shared" si="24"/>
        <v>1993</v>
      </c>
      <c r="B1584" s="16">
        <v>11</v>
      </c>
      <c r="C1584" s="29">
        <v>9.5659999847412109</v>
      </c>
    </row>
    <row r="1585" spans="1:3" x14ac:dyDescent="0.25">
      <c r="A1585" s="16">
        <f t="shared" si="24"/>
        <v>1993</v>
      </c>
      <c r="B1585" s="16">
        <v>12</v>
      </c>
      <c r="C1585" s="29">
        <v>9.1929998397827148</v>
      </c>
    </row>
    <row r="1586" spans="1:3" x14ac:dyDescent="0.25">
      <c r="A1586" s="16">
        <f t="shared" si="24"/>
        <v>1994</v>
      </c>
      <c r="B1586" s="16">
        <v>1</v>
      </c>
      <c r="C1586" s="29">
        <v>8.8129997253417969</v>
      </c>
    </row>
    <row r="1587" spans="1:3" x14ac:dyDescent="0.25">
      <c r="A1587" s="16">
        <f t="shared" si="24"/>
        <v>1994</v>
      </c>
      <c r="B1587" s="16">
        <v>2</v>
      </c>
      <c r="C1587" s="29">
        <v>9.005000114440918</v>
      </c>
    </row>
    <row r="1588" spans="1:3" x14ac:dyDescent="0.25">
      <c r="A1588" s="16">
        <f t="shared" si="24"/>
        <v>1994</v>
      </c>
      <c r="B1588" s="16">
        <v>3</v>
      </c>
      <c r="C1588" s="29">
        <v>9.6689996719360352</v>
      </c>
    </row>
    <row r="1589" spans="1:3" x14ac:dyDescent="0.25">
      <c r="A1589" s="16">
        <f t="shared" si="24"/>
        <v>1994</v>
      </c>
      <c r="B1589" s="16">
        <v>4</v>
      </c>
      <c r="C1589" s="29">
        <v>9.3839998245239258</v>
      </c>
    </row>
    <row r="1590" spans="1:3" x14ac:dyDescent="0.25">
      <c r="A1590" s="16">
        <f t="shared" si="24"/>
        <v>1994</v>
      </c>
      <c r="B1590" s="16">
        <v>5</v>
      </c>
      <c r="C1590" s="29">
        <v>9.5469999313354492</v>
      </c>
    </row>
    <row r="1591" spans="1:3" x14ac:dyDescent="0.25">
      <c r="A1591" s="16">
        <f t="shared" si="24"/>
        <v>1994</v>
      </c>
      <c r="B1591" s="16">
        <v>6</v>
      </c>
      <c r="C1591" s="29">
        <v>10.534000396728516</v>
      </c>
    </row>
    <row r="1592" spans="1:3" x14ac:dyDescent="0.25">
      <c r="A1592" s="16">
        <f t="shared" si="24"/>
        <v>1994</v>
      </c>
      <c r="B1592" s="16">
        <v>7</v>
      </c>
      <c r="C1592" s="29">
        <v>10.913999557495117</v>
      </c>
    </row>
    <row r="1593" spans="1:3" x14ac:dyDescent="0.25">
      <c r="A1593" s="16">
        <f t="shared" si="24"/>
        <v>1994</v>
      </c>
      <c r="B1593" s="16">
        <v>8</v>
      </c>
      <c r="C1593" s="29">
        <v>11.76099967956543</v>
      </c>
    </row>
    <row r="1594" spans="1:3" x14ac:dyDescent="0.25">
      <c r="A1594" s="16">
        <f t="shared" si="24"/>
        <v>1994</v>
      </c>
      <c r="B1594" s="16">
        <v>9</v>
      </c>
      <c r="C1594" s="29">
        <v>11.998000144958496</v>
      </c>
    </row>
    <row r="1595" spans="1:3" x14ac:dyDescent="0.25">
      <c r="A1595" s="16">
        <f t="shared" si="24"/>
        <v>1994</v>
      </c>
      <c r="B1595" s="16">
        <v>10</v>
      </c>
      <c r="C1595" s="29">
        <v>11.88700008392334</v>
      </c>
    </row>
    <row r="1596" spans="1:3" x14ac:dyDescent="0.25">
      <c r="A1596" s="16">
        <f t="shared" si="24"/>
        <v>1994</v>
      </c>
      <c r="B1596" s="16">
        <v>11</v>
      </c>
      <c r="C1596" s="29">
        <v>11.652999877929688</v>
      </c>
    </row>
    <row r="1597" spans="1:3" x14ac:dyDescent="0.25">
      <c r="A1597" s="16">
        <f t="shared" si="24"/>
        <v>1994</v>
      </c>
      <c r="B1597" s="16">
        <v>12</v>
      </c>
      <c r="C1597" s="29">
        <v>11.829999923706055</v>
      </c>
    </row>
    <row r="1598" spans="1:3" x14ac:dyDescent="0.25">
      <c r="A1598" s="16">
        <f t="shared" si="24"/>
        <v>1995</v>
      </c>
      <c r="B1598" s="16">
        <v>1</v>
      </c>
      <c r="C1598" s="29">
        <v>11.949999809265137</v>
      </c>
    </row>
    <row r="1599" spans="1:3" x14ac:dyDescent="0.25">
      <c r="A1599" s="16">
        <f t="shared" si="24"/>
        <v>1995</v>
      </c>
      <c r="B1599" s="16">
        <v>2</v>
      </c>
      <c r="C1599" s="29">
        <v>11.857999801635742</v>
      </c>
    </row>
    <row r="1600" spans="1:3" x14ac:dyDescent="0.25">
      <c r="A1600" s="16">
        <f t="shared" si="24"/>
        <v>1995</v>
      </c>
      <c r="B1600" s="16">
        <v>3</v>
      </c>
      <c r="C1600" s="29">
        <v>12.852999687194824</v>
      </c>
    </row>
    <row r="1601" spans="1:3" x14ac:dyDescent="0.25">
      <c r="A1601" s="16">
        <f t="shared" si="24"/>
        <v>1995</v>
      </c>
      <c r="B1601" s="16">
        <v>4</v>
      </c>
      <c r="C1601" s="29">
        <v>12.774999618530273</v>
      </c>
    </row>
    <row r="1602" spans="1:3" x14ac:dyDescent="0.25">
      <c r="A1602" s="16">
        <f t="shared" si="24"/>
        <v>1995</v>
      </c>
      <c r="B1602" s="16">
        <v>5</v>
      </c>
      <c r="C1602" s="29">
        <v>11.916000366210938</v>
      </c>
    </row>
    <row r="1603" spans="1:3" x14ac:dyDescent="0.25">
      <c r="A1603" s="16">
        <f t="shared" si="24"/>
        <v>1995</v>
      </c>
      <c r="B1603" s="16">
        <v>6</v>
      </c>
      <c r="C1603" s="29">
        <v>12.060000419616699</v>
      </c>
    </row>
    <row r="1604" spans="1:3" x14ac:dyDescent="0.25">
      <c r="A1604" s="16">
        <f t="shared" si="24"/>
        <v>1995</v>
      </c>
      <c r="B1604" s="16">
        <v>7</v>
      </c>
      <c r="C1604" s="29">
        <v>11.907999992370605</v>
      </c>
    </row>
    <row r="1605" spans="1:3" x14ac:dyDescent="0.25">
      <c r="A1605" s="16">
        <f t="shared" si="24"/>
        <v>1995</v>
      </c>
      <c r="B1605" s="16">
        <v>8</v>
      </c>
      <c r="C1605" s="29">
        <v>11.432999610900879</v>
      </c>
    </row>
    <row r="1606" spans="1:3" x14ac:dyDescent="0.25">
      <c r="A1606" s="16">
        <f t="shared" si="24"/>
        <v>1995</v>
      </c>
      <c r="B1606" s="16">
        <v>9</v>
      </c>
      <c r="C1606" s="29">
        <v>11.25</v>
      </c>
    </row>
    <row r="1607" spans="1:3" x14ac:dyDescent="0.25">
      <c r="A1607" s="16">
        <f t="shared" si="24"/>
        <v>1995</v>
      </c>
      <c r="B1607" s="16">
        <v>10</v>
      </c>
      <c r="C1607" s="29">
        <v>11.479000091552734</v>
      </c>
    </row>
    <row r="1608" spans="1:3" x14ac:dyDescent="0.25">
      <c r="A1608" s="16">
        <f t="shared" si="24"/>
        <v>1995</v>
      </c>
      <c r="B1608" s="16">
        <v>11</v>
      </c>
      <c r="C1608" s="29">
        <v>11.204999923706055</v>
      </c>
    </row>
    <row r="1609" spans="1:3" x14ac:dyDescent="0.25">
      <c r="A1609" s="16">
        <f t="shared" si="24"/>
        <v>1995</v>
      </c>
      <c r="B1609" s="16">
        <v>12</v>
      </c>
      <c r="C1609" s="29">
        <v>10.833999633789063</v>
      </c>
    </row>
    <row r="1610" spans="1:3" x14ac:dyDescent="0.25">
      <c r="A1610" s="16">
        <f t="shared" si="24"/>
        <v>1996</v>
      </c>
      <c r="B1610" s="16">
        <v>1</v>
      </c>
      <c r="C1610" s="29">
        <v>10.043000221252441</v>
      </c>
    </row>
    <row r="1611" spans="1:3" x14ac:dyDescent="0.25">
      <c r="A1611" s="16">
        <f t="shared" si="24"/>
        <v>1996</v>
      </c>
      <c r="B1611" s="16">
        <v>2</v>
      </c>
      <c r="C1611" s="29">
        <v>9.9659996032714844</v>
      </c>
    </row>
    <row r="1612" spans="1:3" x14ac:dyDescent="0.25">
      <c r="A1612" s="16">
        <f t="shared" si="24"/>
        <v>1996</v>
      </c>
      <c r="B1612" s="16">
        <v>3</v>
      </c>
      <c r="C1612" s="29">
        <v>10.092000007629395</v>
      </c>
    </row>
    <row r="1613" spans="1:3" x14ac:dyDescent="0.25">
      <c r="A1613" s="16">
        <f t="shared" si="24"/>
        <v>1996</v>
      </c>
      <c r="B1613" s="16">
        <v>4</v>
      </c>
      <c r="C1613" s="29">
        <v>9.8170003890991211</v>
      </c>
    </row>
    <row r="1614" spans="1:3" x14ac:dyDescent="0.25">
      <c r="A1614" s="16">
        <f t="shared" si="24"/>
        <v>1996</v>
      </c>
      <c r="B1614" s="16">
        <v>5</v>
      </c>
      <c r="C1614" s="29">
        <v>9.1180000305175781</v>
      </c>
    </row>
    <row r="1615" spans="1:3" x14ac:dyDescent="0.25">
      <c r="A1615" s="16">
        <f t="shared" ref="A1615:A1678" si="25">+A1603+1</f>
        <v>1996</v>
      </c>
      <c r="B1615" s="16">
        <v>6</v>
      </c>
      <c r="C1615" s="29">
        <v>8.939000129699707</v>
      </c>
    </row>
    <row r="1616" spans="1:3" x14ac:dyDescent="0.25">
      <c r="A1616" s="16">
        <f t="shared" si="25"/>
        <v>1996</v>
      </c>
      <c r="B1616" s="16">
        <v>7</v>
      </c>
      <c r="C1616" s="29">
        <v>8.8179998397827148</v>
      </c>
    </row>
    <row r="1617" spans="1:3" x14ac:dyDescent="0.25">
      <c r="A1617" s="16">
        <f t="shared" si="25"/>
        <v>1996</v>
      </c>
      <c r="B1617" s="16">
        <v>8</v>
      </c>
      <c r="C1617" s="29">
        <v>8.9209995269775391</v>
      </c>
    </row>
    <row r="1618" spans="1:3" x14ac:dyDescent="0.25">
      <c r="A1618" s="16">
        <f t="shared" si="25"/>
        <v>1996</v>
      </c>
      <c r="B1618" s="16">
        <v>9</v>
      </c>
      <c r="C1618" s="29">
        <v>8.619999885559082</v>
      </c>
    </row>
    <row r="1619" spans="1:3" x14ac:dyDescent="0.25">
      <c r="A1619" s="16">
        <f t="shared" si="25"/>
        <v>1996</v>
      </c>
      <c r="B1619" s="16">
        <v>10</v>
      </c>
      <c r="C1619" s="29">
        <v>7.7839999198913574</v>
      </c>
    </row>
    <row r="1620" spans="1:3" x14ac:dyDescent="0.25">
      <c r="A1620" s="16">
        <f t="shared" si="25"/>
        <v>1996</v>
      </c>
      <c r="B1620" s="16">
        <v>11</v>
      </c>
      <c r="C1620" s="29">
        <v>7.1519999504089355</v>
      </c>
    </row>
    <row r="1621" spans="1:3" x14ac:dyDescent="0.25">
      <c r="A1621" s="16">
        <f t="shared" si="25"/>
        <v>1996</v>
      </c>
      <c r="B1621" s="16">
        <v>12</v>
      </c>
      <c r="C1621" s="29">
        <v>6.9539999961853027</v>
      </c>
    </row>
    <row r="1622" spans="1:3" x14ac:dyDescent="0.25">
      <c r="A1622" s="16">
        <f t="shared" si="25"/>
        <v>1997</v>
      </c>
      <c r="B1622" s="16">
        <v>1</v>
      </c>
      <c r="C1622" s="29">
        <v>6.7569999694824219</v>
      </c>
    </row>
    <row r="1623" spans="1:3" x14ac:dyDescent="0.25">
      <c r="A1623" s="16">
        <f t="shared" si="25"/>
        <v>1997</v>
      </c>
      <c r="B1623" s="16">
        <v>2</v>
      </c>
      <c r="C1623" s="29">
        <v>6.9340000152587891</v>
      </c>
    </row>
    <row r="1624" spans="1:3" x14ac:dyDescent="0.25">
      <c r="A1624" s="16">
        <f t="shared" si="25"/>
        <v>1997</v>
      </c>
      <c r="B1624" s="16">
        <v>3</v>
      </c>
      <c r="C1624" s="29">
        <v>7.5510001182556152</v>
      </c>
    </row>
    <row r="1625" spans="1:3" x14ac:dyDescent="0.25">
      <c r="A1625" s="16">
        <f t="shared" si="25"/>
        <v>1997</v>
      </c>
      <c r="B1625" s="16">
        <v>4</v>
      </c>
      <c r="C1625" s="29">
        <v>7.369999885559082</v>
      </c>
    </row>
    <row r="1626" spans="1:3" x14ac:dyDescent="0.25">
      <c r="A1626" s="16">
        <f t="shared" si="25"/>
        <v>1997</v>
      </c>
      <c r="B1626" s="16">
        <v>5</v>
      </c>
      <c r="C1626" s="29">
        <v>7.0209999084472656</v>
      </c>
    </row>
    <row r="1627" spans="1:3" x14ac:dyDescent="0.25">
      <c r="A1627" s="16">
        <f t="shared" si="25"/>
        <v>1997</v>
      </c>
      <c r="B1627" s="16">
        <v>6</v>
      </c>
      <c r="C1627" s="29">
        <v>6.8229999542236328</v>
      </c>
    </row>
    <row r="1628" spans="1:3" x14ac:dyDescent="0.25">
      <c r="A1628" s="16">
        <f t="shared" si="25"/>
        <v>1997</v>
      </c>
      <c r="B1628" s="16">
        <v>7</v>
      </c>
      <c r="C1628" s="29">
        <v>6.375999927520752</v>
      </c>
    </row>
    <row r="1629" spans="1:3" x14ac:dyDescent="0.25">
      <c r="A1629" s="16">
        <f t="shared" si="25"/>
        <v>1997</v>
      </c>
      <c r="B1629" s="16">
        <v>8</v>
      </c>
      <c r="C1629" s="29">
        <v>6.5339999198913574</v>
      </c>
    </row>
    <row r="1630" spans="1:3" x14ac:dyDescent="0.25">
      <c r="A1630" s="16">
        <f t="shared" si="25"/>
        <v>1997</v>
      </c>
      <c r="B1630" s="16">
        <v>9</v>
      </c>
      <c r="C1630" s="29">
        <v>6.0999999046325684</v>
      </c>
    </row>
    <row r="1631" spans="1:3" x14ac:dyDescent="0.25">
      <c r="A1631" s="16">
        <f t="shared" si="25"/>
        <v>1997</v>
      </c>
      <c r="B1631" s="16">
        <v>10</v>
      </c>
      <c r="C1631" s="29">
        <v>5.9010000228881836</v>
      </c>
    </row>
    <row r="1632" spans="1:3" x14ac:dyDescent="0.25">
      <c r="A1632" s="16">
        <f t="shared" si="25"/>
        <v>1997</v>
      </c>
      <c r="B1632" s="16">
        <v>11</v>
      </c>
      <c r="C1632" s="29">
        <v>5.8060002326965332</v>
      </c>
    </row>
    <row r="1633" spans="1:3" x14ac:dyDescent="0.25">
      <c r="A1633" s="16">
        <f t="shared" si="25"/>
        <v>1997</v>
      </c>
      <c r="B1633" s="16">
        <v>12</v>
      </c>
      <c r="C1633" s="29">
        <v>5.435999870300293</v>
      </c>
    </row>
    <row r="1634" spans="1:3" x14ac:dyDescent="0.25">
      <c r="A1634" s="16">
        <f t="shared" si="25"/>
        <v>1998</v>
      </c>
      <c r="B1634" s="16">
        <v>1</v>
      </c>
      <c r="C1634" s="29">
        <v>5.2119998931884766</v>
      </c>
    </row>
    <row r="1635" spans="1:3" x14ac:dyDescent="0.25">
      <c r="A1635" s="16">
        <f t="shared" si="25"/>
        <v>1998</v>
      </c>
      <c r="B1635" s="16">
        <v>2</v>
      </c>
      <c r="C1635" s="29">
        <v>5.1529998779296875</v>
      </c>
    </row>
    <row r="1636" spans="1:3" x14ac:dyDescent="0.25">
      <c r="A1636" s="16">
        <f t="shared" si="25"/>
        <v>1998</v>
      </c>
      <c r="B1636" s="16">
        <v>3</v>
      </c>
      <c r="C1636" s="29">
        <v>4.9159998893737793</v>
      </c>
    </row>
    <row r="1637" spans="1:3" x14ac:dyDescent="0.25">
      <c r="A1637" s="16">
        <f t="shared" si="25"/>
        <v>1998</v>
      </c>
      <c r="B1637" s="16">
        <v>4</v>
      </c>
      <c r="C1637" s="29">
        <v>4.8990001678466797</v>
      </c>
    </row>
    <row r="1638" spans="1:3" x14ac:dyDescent="0.25">
      <c r="A1638" s="16">
        <f t="shared" si="25"/>
        <v>1998</v>
      </c>
      <c r="B1638" s="16">
        <v>5</v>
      </c>
      <c r="C1638" s="29">
        <v>4.9260001182556152</v>
      </c>
    </row>
    <row r="1639" spans="1:3" x14ac:dyDescent="0.25">
      <c r="A1639" s="16">
        <f t="shared" si="25"/>
        <v>1998</v>
      </c>
      <c r="B1639" s="16">
        <v>6</v>
      </c>
      <c r="C1639" s="29">
        <v>4.8229999542236328</v>
      </c>
    </row>
    <row r="1640" spans="1:3" x14ac:dyDescent="0.25">
      <c r="A1640" s="16">
        <f t="shared" si="25"/>
        <v>1998</v>
      </c>
      <c r="B1640" s="16">
        <v>7</v>
      </c>
      <c r="C1640" s="29">
        <v>4.7039999961853027</v>
      </c>
    </row>
    <row r="1641" spans="1:3" x14ac:dyDescent="0.25">
      <c r="A1641" s="16">
        <f t="shared" si="25"/>
        <v>1998</v>
      </c>
      <c r="B1641" s="16">
        <v>8</v>
      </c>
      <c r="C1641" s="29">
        <v>4.5430002212524414</v>
      </c>
    </row>
    <row r="1642" spans="1:3" x14ac:dyDescent="0.25">
      <c r="A1642" s="16">
        <f t="shared" si="25"/>
        <v>1998</v>
      </c>
      <c r="B1642" s="16">
        <v>9</v>
      </c>
      <c r="C1642" s="29">
        <v>4.2880001068115234</v>
      </c>
    </row>
    <row r="1643" spans="1:3" x14ac:dyDescent="0.25">
      <c r="A1643" s="16">
        <f t="shared" si="25"/>
        <v>1998</v>
      </c>
      <c r="B1643" s="16">
        <v>10</v>
      </c>
      <c r="C1643" s="29">
        <v>4.1830000877380371</v>
      </c>
    </row>
    <row r="1644" spans="1:3" x14ac:dyDescent="0.25">
      <c r="A1644" s="16">
        <f t="shared" si="25"/>
        <v>1998</v>
      </c>
      <c r="B1644" s="16">
        <v>11</v>
      </c>
      <c r="C1644" s="29">
        <v>4.0999999046325684</v>
      </c>
    </row>
    <row r="1645" spans="1:3" x14ac:dyDescent="0.25">
      <c r="A1645" s="16">
        <f t="shared" si="25"/>
        <v>1998</v>
      </c>
      <c r="B1645" s="16">
        <v>12</v>
      </c>
      <c r="C1645" s="29">
        <v>3.749000072479248</v>
      </c>
    </row>
    <row r="1646" spans="1:3" x14ac:dyDescent="0.25">
      <c r="A1646" s="16">
        <f t="shared" si="25"/>
        <v>1999</v>
      </c>
      <c r="B1646" s="16">
        <v>1</v>
      </c>
      <c r="C1646" s="29">
        <v>3.5559999942779541</v>
      </c>
    </row>
    <row r="1647" spans="1:3" x14ac:dyDescent="0.25">
      <c r="A1647" s="16">
        <f t="shared" si="25"/>
        <v>1999</v>
      </c>
      <c r="B1647" s="16">
        <v>2</v>
      </c>
      <c r="C1647" s="29">
        <v>3.6519999504089355</v>
      </c>
    </row>
    <row r="1648" spans="1:3" x14ac:dyDescent="0.25">
      <c r="A1648" s="16">
        <f t="shared" si="25"/>
        <v>1999</v>
      </c>
      <c r="B1648" s="16">
        <v>3</v>
      </c>
      <c r="C1648" s="29">
        <v>3.7720000743865967</v>
      </c>
    </row>
    <row r="1649" spans="1:3" x14ac:dyDescent="0.25">
      <c r="A1649" s="16">
        <f t="shared" si="25"/>
        <v>1999</v>
      </c>
      <c r="B1649" s="16">
        <v>4</v>
      </c>
      <c r="C1649" s="29">
        <v>3.5380001068115234</v>
      </c>
    </row>
    <row r="1650" spans="1:3" x14ac:dyDescent="0.25">
      <c r="A1650" s="16">
        <f t="shared" si="25"/>
        <v>1999</v>
      </c>
      <c r="B1650" s="16">
        <v>5</v>
      </c>
      <c r="C1650" s="29">
        <v>3.6019999980926514</v>
      </c>
    </row>
    <row r="1651" spans="1:3" x14ac:dyDescent="0.25">
      <c r="A1651" s="16">
        <f t="shared" si="25"/>
        <v>1999</v>
      </c>
      <c r="B1651" s="16">
        <v>6</v>
      </c>
      <c r="C1651" s="29">
        <v>3.9660000801086426</v>
      </c>
    </row>
    <row r="1652" spans="1:3" x14ac:dyDescent="0.25">
      <c r="A1652" s="16">
        <f t="shared" si="25"/>
        <v>1999</v>
      </c>
      <c r="B1652" s="16">
        <v>7</v>
      </c>
      <c r="C1652" s="29">
        <v>4.2820000648498535</v>
      </c>
    </row>
    <row r="1653" spans="1:3" x14ac:dyDescent="0.25">
      <c r="A1653" s="16">
        <f t="shared" si="25"/>
        <v>1999</v>
      </c>
      <c r="B1653" s="16">
        <v>8</v>
      </c>
      <c r="C1653" s="29">
        <v>4.5329999923706055</v>
      </c>
    </row>
    <row r="1654" spans="1:3" x14ac:dyDescent="0.25">
      <c r="A1654" s="16">
        <f t="shared" si="25"/>
        <v>1999</v>
      </c>
      <c r="B1654" s="16">
        <v>9</v>
      </c>
      <c r="C1654" s="29">
        <v>4.6490001678466797</v>
      </c>
    </row>
    <row r="1655" spans="1:3" x14ac:dyDescent="0.25">
      <c r="A1655" s="16">
        <f t="shared" si="25"/>
        <v>1999</v>
      </c>
      <c r="B1655" s="16">
        <v>10</v>
      </c>
      <c r="C1655" s="29">
        <v>4.9790000915527344</v>
      </c>
    </row>
    <row r="1656" spans="1:3" x14ac:dyDescent="0.25">
      <c r="A1656" s="16">
        <f t="shared" si="25"/>
        <v>1999</v>
      </c>
      <c r="B1656" s="16">
        <v>11</v>
      </c>
      <c r="C1656" s="29">
        <v>4.7919998168945313</v>
      </c>
    </row>
    <row r="1657" spans="1:3" x14ac:dyDescent="0.25">
      <c r="A1657" s="16">
        <f t="shared" si="25"/>
        <v>1999</v>
      </c>
      <c r="B1657" s="16">
        <v>12</v>
      </c>
      <c r="C1657" s="29">
        <v>4.9070000648498535</v>
      </c>
    </row>
    <row r="1658" spans="1:3" x14ac:dyDescent="0.25">
      <c r="A1658" s="16">
        <f t="shared" si="25"/>
        <v>2000</v>
      </c>
      <c r="B1658" s="16">
        <v>1</v>
      </c>
      <c r="C1658" s="29">
        <v>5.1869997978210449</v>
      </c>
    </row>
    <row r="1659" spans="1:3" x14ac:dyDescent="0.25">
      <c r="A1659" s="16">
        <f t="shared" si="25"/>
        <v>2000</v>
      </c>
      <c r="B1659" s="16">
        <v>2</v>
      </c>
      <c r="C1659" s="29">
        <v>5.245999813079834</v>
      </c>
    </row>
    <row r="1660" spans="1:3" x14ac:dyDescent="0.25">
      <c r="A1660" s="16">
        <f t="shared" si="25"/>
        <v>2000</v>
      </c>
      <c r="B1660" s="16">
        <v>3</v>
      </c>
      <c r="C1660" s="29">
        <v>5.1700000762939453</v>
      </c>
    </row>
    <row r="1661" spans="1:3" x14ac:dyDescent="0.25">
      <c r="A1661" s="16">
        <f t="shared" si="25"/>
        <v>2000</v>
      </c>
      <c r="B1661" s="16">
        <v>4</v>
      </c>
      <c r="C1661" s="29">
        <v>5.1329998970031738</v>
      </c>
    </row>
    <row r="1662" spans="1:3" x14ac:dyDescent="0.25">
      <c r="A1662" s="16">
        <f t="shared" si="25"/>
        <v>2000</v>
      </c>
      <c r="B1662" s="16">
        <v>5</v>
      </c>
      <c r="C1662" s="29">
        <v>5.4609999656677246</v>
      </c>
    </row>
    <row r="1663" spans="1:3" x14ac:dyDescent="0.25">
      <c r="A1663" s="16">
        <f t="shared" si="25"/>
        <v>2000</v>
      </c>
      <c r="B1663" s="16">
        <v>6</v>
      </c>
      <c r="C1663" s="29">
        <v>5.3949999809265137</v>
      </c>
    </row>
    <row r="1664" spans="1:3" x14ac:dyDescent="0.25">
      <c r="A1664" s="16">
        <f t="shared" si="25"/>
        <v>2000</v>
      </c>
      <c r="B1664" s="16">
        <v>7</v>
      </c>
      <c r="C1664" s="29">
        <v>5.5060000419616699</v>
      </c>
    </row>
    <row r="1665" spans="1:3" x14ac:dyDescent="0.25">
      <c r="A1665" s="16">
        <f t="shared" si="25"/>
        <v>2000</v>
      </c>
      <c r="B1665" s="16">
        <v>8</v>
      </c>
      <c r="C1665" s="29">
        <v>5.5300002098083496</v>
      </c>
    </row>
    <row r="1666" spans="1:3" x14ac:dyDescent="0.25">
      <c r="A1666" s="16">
        <f t="shared" si="25"/>
        <v>2000</v>
      </c>
      <c r="B1666" s="16">
        <v>9</v>
      </c>
      <c r="C1666" s="29">
        <v>5.5409998893737793</v>
      </c>
    </row>
    <row r="1667" spans="1:3" x14ac:dyDescent="0.25">
      <c r="A1667" s="16">
        <f t="shared" si="25"/>
        <v>2000</v>
      </c>
      <c r="B1667" s="16">
        <v>10</v>
      </c>
      <c r="C1667" s="29">
        <v>5.494999885559082</v>
      </c>
    </row>
    <row r="1668" spans="1:3" x14ac:dyDescent="0.25">
      <c r="A1668" s="16">
        <f t="shared" si="25"/>
        <v>2000</v>
      </c>
      <c r="B1668" s="16">
        <v>11</v>
      </c>
      <c r="C1668" s="29">
        <v>5.4460000991821289</v>
      </c>
    </row>
    <row r="1669" spans="1:3" x14ac:dyDescent="0.25">
      <c r="A1669" s="16">
        <f t="shared" si="25"/>
        <v>2000</v>
      </c>
      <c r="B1669" s="16">
        <v>12</v>
      </c>
      <c r="C1669" s="29">
        <v>5.1279997825622559</v>
      </c>
    </row>
    <row r="1670" spans="1:3" x14ac:dyDescent="0.25">
      <c r="A1670" s="16">
        <f t="shared" si="25"/>
        <v>2001</v>
      </c>
      <c r="B1670" s="16">
        <v>1</v>
      </c>
      <c r="C1670" s="29">
        <v>4.9279999732971191</v>
      </c>
    </row>
    <row r="1671" spans="1:3" x14ac:dyDescent="0.25">
      <c r="A1671" s="16">
        <f t="shared" si="25"/>
        <v>2001</v>
      </c>
      <c r="B1671" s="16">
        <v>2</v>
      </c>
      <c r="C1671" s="29">
        <v>4.939000129699707</v>
      </c>
    </row>
    <row r="1672" spans="1:3" x14ac:dyDescent="0.25">
      <c r="A1672" s="16">
        <f t="shared" si="25"/>
        <v>2001</v>
      </c>
      <c r="B1672" s="16">
        <v>3</v>
      </c>
      <c r="C1672" s="29">
        <v>4.8429999351501465</v>
      </c>
    </row>
    <row r="1673" spans="1:3" x14ac:dyDescent="0.25">
      <c r="A1673" s="16">
        <f t="shared" si="25"/>
        <v>2001</v>
      </c>
      <c r="B1673" s="16">
        <v>4</v>
      </c>
      <c r="C1673" s="29">
        <v>4.9140000343322754</v>
      </c>
    </row>
    <row r="1674" spans="1:3" x14ac:dyDescent="0.25">
      <c r="A1674" s="16">
        <f t="shared" si="25"/>
        <v>2001</v>
      </c>
      <c r="B1674" s="16">
        <v>5</v>
      </c>
      <c r="C1674" s="29">
        <v>5.0500001907348633</v>
      </c>
    </row>
    <row r="1675" spans="1:3" x14ac:dyDescent="0.25">
      <c r="A1675" s="16">
        <f t="shared" si="25"/>
        <v>2001</v>
      </c>
      <c r="B1675" s="16">
        <v>6</v>
      </c>
      <c r="C1675" s="29">
        <v>4.9479999542236328</v>
      </c>
    </row>
    <row r="1676" spans="1:3" x14ac:dyDescent="0.25">
      <c r="A1676" s="16">
        <f t="shared" si="25"/>
        <v>2001</v>
      </c>
      <c r="B1676" s="16">
        <v>7</v>
      </c>
      <c r="C1676" s="29">
        <v>4.9409999847412109</v>
      </c>
    </row>
    <row r="1677" spans="1:3" x14ac:dyDescent="0.25">
      <c r="A1677" s="16">
        <f t="shared" si="25"/>
        <v>2001</v>
      </c>
      <c r="B1677" s="16">
        <v>8</v>
      </c>
      <c r="C1677" s="29">
        <v>4.7259998321533203</v>
      </c>
    </row>
    <row r="1678" spans="1:3" x14ac:dyDescent="0.25">
      <c r="A1678" s="16">
        <f t="shared" si="25"/>
        <v>2001</v>
      </c>
      <c r="B1678" s="16">
        <v>9</v>
      </c>
      <c r="C1678" s="29">
        <v>4.5819997787475586</v>
      </c>
    </row>
    <row r="1679" spans="1:3" x14ac:dyDescent="0.25">
      <c r="A1679" s="16">
        <f t="shared" ref="A1679:A1742" si="26">+A1667+1</f>
        <v>2001</v>
      </c>
      <c r="B1679" s="16">
        <v>10</v>
      </c>
      <c r="C1679" s="29">
        <v>4.2880001068115234</v>
      </c>
    </row>
    <row r="1680" spans="1:3" x14ac:dyDescent="0.25">
      <c r="A1680" s="16">
        <f t="shared" si="26"/>
        <v>2001</v>
      </c>
      <c r="B1680" s="16">
        <v>11</v>
      </c>
      <c r="C1680" s="29">
        <v>4.1370000839233398</v>
      </c>
    </row>
    <row r="1681" spans="1:3" x14ac:dyDescent="0.25">
      <c r="A1681" s="16">
        <f t="shared" si="26"/>
        <v>2001</v>
      </c>
      <c r="B1681" s="16">
        <v>12</v>
      </c>
      <c r="C1681" s="29">
        <v>4.3689999580383301</v>
      </c>
    </row>
    <row r="1682" spans="1:3" x14ac:dyDescent="0.25">
      <c r="A1682" s="16">
        <f t="shared" si="26"/>
        <v>2002</v>
      </c>
      <c r="B1682" s="16">
        <v>1</v>
      </c>
      <c r="C1682" s="29">
        <v>4.5120000839233398</v>
      </c>
    </row>
    <row r="1683" spans="1:3" x14ac:dyDescent="0.25">
      <c r="A1683" s="16">
        <f t="shared" si="26"/>
        <v>2002</v>
      </c>
      <c r="B1683" s="16">
        <v>2</v>
      </c>
      <c r="C1683" s="29">
        <v>4.6149997711181641</v>
      </c>
    </row>
    <row r="1684" spans="1:3" x14ac:dyDescent="0.25">
      <c r="A1684" s="16">
        <f t="shared" si="26"/>
        <v>2002</v>
      </c>
      <c r="B1684" s="16">
        <v>3</v>
      </c>
      <c r="C1684" s="29">
        <v>4.8639998435974121</v>
      </c>
    </row>
    <row r="1685" spans="1:3" x14ac:dyDescent="0.25">
      <c r="A1685" s="16">
        <f t="shared" si="26"/>
        <v>2002</v>
      </c>
      <c r="B1685" s="16">
        <v>4</v>
      </c>
      <c r="C1685" s="29">
        <v>4.8720002174377441</v>
      </c>
    </row>
    <row r="1686" spans="1:3" x14ac:dyDescent="0.25">
      <c r="A1686" s="16">
        <f t="shared" si="26"/>
        <v>2002</v>
      </c>
      <c r="B1686" s="16">
        <v>5</v>
      </c>
      <c r="C1686" s="29">
        <v>4.9010000228881836</v>
      </c>
    </row>
    <row r="1687" spans="1:3" x14ac:dyDescent="0.25">
      <c r="A1687" s="16">
        <f t="shared" si="26"/>
        <v>2002</v>
      </c>
      <c r="B1687" s="16">
        <v>6</v>
      </c>
      <c r="C1687" s="29">
        <v>4.75</v>
      </c>
    </row>
    <row r="1688" spans="1:3" x14ac:dyDescent="0.25">
      <c r="A1688" s="16">
        <f t="shared" si="26"/>
        <v>2002</v>
      </c>
      <c r="B1688" s="16">
        <v>7</v>
      </c>
      <c r="C1688" s="29">
        <v>4.5570001602172852</v>
      </c>
    </row>
    <row r="1689" spans="1:3" x14ac:dyDescent="0.25">
      <c r="A1689" s="16">
        <f t="shared" si="26"/>
        <v>2002</v>
      </c>
      <c r="B1689" s="16">
        <v>8</v>
      </c>
      <c r="C1689" s="29">
        <v>4.2880001068115234</v>
      </c>
    </row>
    <row r="1690" spans="1:3" x14ac:dyDescent="0.25">
      <c r="A1690" s="16">
        <f t="shared" si="26"/>
        <v>2002</v>
      </c>
      <c r="B1690" s="16">
        <v>9</v>
      </c>
      <c r="C1690" s="29">
        <v>4.0339999198913574</v>
      </c>
    </row>
    <row r="1691" spans="1:3" x14ac:dyDescent="0.25">
      <c r="A1691" s="16">
        <f t="shared" si="26"/>
        <v>2002</v>
      </c>
      <c r="B1691" s="16">
        <v>10</v>
      </c>
      <c r="C1691" s="29">
        <v>4.0720000267028809</v>
      </c>
    </row>
    <row r="1692" spans="1:3" x14ac:dyDescent="0.25">
      <c r="A1692" s="16">
        <f t="shared" si="26"/>
        <v>2002</v>
      </c>
      <c r="B1692" s="16">
        <v>11</v>
      </c>
      <c r="C1692" s="29">
        <v>4.0209999084472656</v>
      </c>
    </row>
    <row r="1693" spans="1:3" x14ac:dyDescent="0.25">
      <c r="A1693" s="16">
        <f t="shared" si="26"/>
        <v>2002</v>
      </c>
      <c r="B1693" s="16">
        <v>12</v>
      </c>
      <c r="C1693" s="29">
        <v>3.8510000705718994</v>
      </c>
    </row>
    <row r="1694" spans="1:3" x14ac:dyDescent="0.25">
      <c r="A1694" s="16">
        <f t="shared" si="26"/>
        <v>2003</v>
      </c>
      <c r="B1694" s="16">
        <v>1</v>
      </c>
      <c r="C1694" s="29">
        <v>3.6719999313354492</v>
      </c>
    </row>
    <row r="1695" spans="1:3" x14ac:dyDescent="0.25">
      <c r="A1695" s="16">
        <f t="shared" si="26"/>
        <v>2003</v>
      </c>
      <c r="B1695" s="16">
        <v>2</v>
      </c>
      <c r="C1695" s="29">
        <v>3.4769999980926514</v>
      </c>
    </row>
    <row r="1696" spans="1:3" x14ac:dyDescent="0.25">
      <c r="A1696" s="16">
        <f t="shared" si="26"/>
        <v>2003</v>
      </c>
      <c r="B1696" s="16">
        <v>3</v>
      </c>
      <c r="C1696" s="29">
        <v>3.494999885559082</v>
      </c>
    </row>
    <row r="1697" spans="1:3" x14ac:dyDescent="0.25">
      <c r="A1697" s="16">
        <f t="shared" si="26"/>
        <v>2003</v>
      </c>
      <c r="B1697" s="16">
        <v>4</v>
      </c>
      <c r="C1697" s="29">
        <v>3.6289999485015869</v>
      </c>
    </row>
    <row r="1698" spans="1:3" x14ac:dyDescent="0.25">
      <c r="A1698" s="16">
        <f t="shared" si="26"/>
        <v>2003</v>
      </c>
      <c r="B1698" s="16">
        <v>5</v>
      </c>
      <c r="C1698" s="29">
        <v>3.3299999237060547</v>
      </c>
    </row>
    <row r="1699" spans="1:3" x14ac:dyDescent="0.25">
      <c r="A1699" s="16">
        <f t="shared" si="26"/>
        <v>2003</v>
      </c>
      <c r="B1699" s="16">
        <v>6</v>
      </c>
      <c r="C1699" s="29">
        <v>3.1059999465942383</v>
      </c>
    </row>
    <row r="1700" spans="1:3" x14ac:dyDescent="0.25">
      <c r="A1700" s="16">
        <f t="shared" si="26"/>
        <v>2003</v>
      </c>
      <c r="B1700" s="16">
        <v>7</v>
      </c>
      <c r="C1700" s="29">
        <v>3.4159998893737793</v>
      </c>
    </row>
    <row r="1701" spans="1:3" x14ac:dyDescent="0.25">
      <c r="A1701" s="16">
        <f t="shared" si="26"/>
        <v>2003</v>
      </c>
      <c r="B1701" s="16">
        <v>8</v>
      </c>
      <c r="C1701" s="29">
        <v>3.6909999847412109</v>
      </c>
    </row>
    <row r="1702" spans="1:3" x14ac:dyDescent="0.25">
      <c r="A1702" s="16">
        <f t="shared" si="26"/>
        <v>2003</v>
      </c>
      <c r="B1702" s="16">
        <v>9</v>
      </c>
      <c r="C1702" s="29">
        <v>3.6679999828338623</v>
      </c>
    </row>
    <row r="1703" spans="1:3" x14ac:dyDescent="0.25">
      <c r="A1703" s="16">
        <f t="shared" si="26"/>
        <v>2003</v>
      </c>
      <c r="B1703" s="16">
        <v>10</v>
      </c>
      <c r="C1703" s="29">
        <v>3.7590000629425049</v>
      </c>
    </row>
    <row r="1704" spans="1:3" x14ac:dyDescent="0.25">
      <c r="A1704" s="16">
        <f t="shared" si="26"/>
        <v>2003</v>
      </c>
      <c r="B1704" s="16">
        <v>11</v>
      </c>
      <c r="C1704" s="29">
        <v>3.875</v>
      </c>
    </row>
    <row r="1705" spans="1:3" x14ac:dyDescent="0.25">
      <c r="A1705" s="16">
        <f t="shared" si="26"/>
        <v>2003</v>
      </c>
      <c r="B1705" s="16">
        <v>12</v>
      </c>
      <c r="C1705" s="29">
        <v>3.8180000782012939</v>
      </c>
    </row>
    <row r="1706" spans="1:3" x14ac:dyDescent="0.25">
      <c r="A1706" s="16">
        <f t="shared" si="26"/>
        <v>2004</v>
      </c>
      <c r="B1706" s="16">
        <v>1</v>
      </c>
      <c r="C1706" s="29">
        <v>3.6310000419616699</v>
      </c>
    </row>
    <row r="1707" spans="1:3" x14ac:dyDescent="0.25">
      <c r="A1707" s="16">
        <f t="shared" si="26"/>
        <v>2004</v>
      </c>
      <c r="B1707" s="16">
        <v>2</v>
      </c>
      <c r="C1707" s="29">
        <v>3.5520000457763672</v>
      </c>
    </row>
    <row r="1708" spans="1:3" x14ac:dyDescent="0.25">
      <c r="A1708" s="16">
        <f t="shared" si="26"/>
        <v>2004</v>
      </c>
      <c r="B1708" s="16">
        <v>3</v>
      </c>
      <c r="C1708" s="29">
        <v>3.3880000114440918</v>
      </c>
    </row>
    <row r="1709" spans="1:3" x14ac:dyDescent="0.25">
      <c r="A1709" s="16">
        <f t="shared" si="26"/>
        <v>2004</v>
      </c>
      <c r="B1709" s="16">
        <v>4</v>
      </c>
      <c r="C1709" s="29">
        <v>3.5829999446868896</v>
      </c>
    </row>
    <row r="1710" spans="1:3" x14ac:dyDescent="0.25">
      <c r="A1710" s="16">
        <f t="shared" si="26"/>
        <v>2004</v>
      </c>
      <c r="B1710" s="16">
        <v>5</v>
      </c>
      <c r="C1710" s="29">
        <v>3.7539999485015869</v>
      </c>
    </row>
    <row r="1711" spans="1:3" x14ac:dyDescent="0.25">
      <c r="A1711" s="16">
        <f t="shared" si="26"/>
        <v>2004</v>
      </c>
      <c r="B1711" s="16">
        <v>6</v>
      </c>
      <c r="C1711" s="29">
        <v>3.8440001010894775</v>
      </c>
    </row>
    <row r="1712" spans="1:3" x14ac:dyDescent="0.25">
      <c r="A1712" s="16">
        <f t="shared" si="26"/>
        <v>2004</v>
      </c>
      <c r="B1712" s="16">
        <v>7</v>
      </c>
      <c r="C1712" s="29">
        <v>3.7909998893737793</v>
      </c>
    </row>
    <row r="1713" spans="1:3" x14ac:dyDescent="0.25">
      <c r="A1713" s="16">
        <f t="shared" si="26"/>
        <v>2004</v>
      </c>
      <c r="B1713" s="16">
        <v>8</v>
      </c>
      <c r="C1713" s="29">
        <v>3.6410000324249268</v>
      </c>
    </row>
    <row r="1714" spans="1:3" x14ac:dyDescent="0.25">
      <c r="A1714" s="16">
        <f t="shared" si="26"/>
        <v>2004</v>
      </c>
      <c r="B1714" s="16">
        <v>9</v>
      </c>
      <c r="C1714" s="29">
        <v>3.6480000019073486</v>
      </c>
    </row>
    <row r="1715" spans="1:3" x14ac:dyDescent="0.25">
      <c r="A1715" s="16">
        <f t="shared" si="26"/>
        <v>2004</v>
      </c>
      <c r="B1715" s="16">
        <v>10</v>
      </c>
      <c r="C1715" s="29">
        <v>3.5280001163482666</v>
      </c>
    </row>
    <row r="1716" spans="1:3" x14ac:dyDescent="0.25">
      <c r="A1716" s="16">
        <f t="shared" si="26"/>
        <v>2004</v>
      </c>
      <c r="B1716" s="16">
        <v>11</v>
      </c>
      <c r="C1716" s="29">
        <v>3.4189999103546143</v>
      </c>
    </row>
    <row r="1717" spans="1:3" x14ac:dyDescent="0.25">
      <c r="A1717" s="16">
        <f t="shared" si="26"/>
        <v>2004</v>
      </c>
      <c r="B1717" s="16">
        <v>12</v>
      </c>
      <c r="C1717" s="29">
        <v>3.2780001163482666</v>
      </c>
    </row>
    <row r="1718" spans="1:3" x14ac:dyDescent="0.25">
      <c r="A1718" s="16">
        <f t="shared" si="26"/>
        <v>2005</v>
      </c>
      <c r="B1718" s="16">
        <v>1</v>
      </c>
      <c r="C1718" s="29">
        <v>3.2439999580383301</v>
      </c>
    </row>
    <row r="1719" spans="1:3" x14ac:dyDescent="0.25">
      <c r="A1719" s="16">
        <f t="shared" si="26"/>
        <v>2005</v>
      </c>
      <c r="B1719" s="16">
        <v>2</v>
      </c>
      <c r="C1719" s="29">
        <v>3.252000093460083</v>
      </c>
    </row>
    <row r="1720" spans="1:3" x14ac:dyDescent="0.25">
      <c r="A1720" s="16">
        <f t="shared" si="26"/>
        <v>2005</v>
      </c>
      <c r="B1720" s="16">
        <v>3</v>
      </c>
      <c r="C1720" s="29">
        <v>3.380000114440918</v>
      </c>
    </row>
    <row r="1721" spans="1:3" x14ac:dyDescent="0.25">
      <c r="A1721" s="16">
        <f t="shared" si="26"/>
        <v>2005</v>
      </c>
      <c r="B1721" s="16">
        <v>4</v>
      </c>
      <c r="C1721" s="29">
        <v>3.2260000705718994</v>
      </c>
    </row>
    <row r="1722" spans="1:3" x14ac:dyDescent="0.25">
      <c r="A1722" s="16">
        <f t="shared" si="26"/>
        <v>2005</v>
      </c>
      <c r="B1722" s="16">
        <v>5</v>
      </c>
      <c r="C1722" s="29">
        <v>3.0899999141693115</v>
      </c>
    </row>
    <row r="1723" spans="1:3" x14ac:dyDescent="0.25">
      <c r="A1723" s="16">
        <f t="shared" si="26"/>
        <v>2005</v>
      </c>
      <c r="B1723" s="16">
        <v>6</v>
      </c>
      <c r="C1723" s="29">
        <v>2.9409999847412109</v>
      </c>
    </row>
    <row r="1724" spans="1:3" x14ac:dyDescent="0.25">
      <c r="A1724" s="16">
        <f t="shared" si="26"/>
        <v>2005</v>
      </c>
      <c r="B1724" s="16">
        <v>7</v>
      </c>
      <c r="C1724" s="29">
        <v>3.0099999904632568</v>
      </c>
    </row>
    <row r="1725" spans="1:3" x14ac:dyDescent="0.25">
      <c r="A1725" s="16">
        <f t="shared" si="26"/>
        <v>2005</v>
      </c>
      <c r="B1725" s="16">
        <v>8</v>
      </c>
      <c r="C1725" s="29">
        <v>3.0309998989105225</v>
      </c>
    </row>
    <row r="1726" spans="1:3" x14ac:dyDescent="0.25">
      <c r="A1726" s="16">
        <f t="shared" si="26"/>
        <v>2005</v>
      </c>
      <c r="B1726" s="16">
        <v>9</v>
      </c>
      <c r="C1726" s="29">
        <v>2.934999942779541</v>
      </c>
    </row>
    <row r="1727" spans="1:3" x14ac:dyDescent="0.25">
      <c r="A1727" s="16">
        <f t="shared" si="26"/>
        <v>2005</v>
      </c>
      <c r="B1727" s="16">
        <v>10</v>
      </c>
      <c r="C1727" s="29">
        <v>3.125999927520752</v>
      </c>
    </row>
    <row r="1728" spans="1:3" x14ac:dyDescent="0.25">
      <c r="A1728" s="16">
        <f t="shared" si="26"/>
        <v>2005</v>
      </c>
      <c r="B1728" s="16">
        <v>11</v>
      </c>
      <c r="C1728" s="29">
        <v>3.3589999675750732</v>
      </c>
    </row>
    <row r="1729" spans="1:3" x14ac:dyDescent="0.25">
      <c r="A1729" s="16">
        <f t="shared" si="26"/>
        <v>2005</v>
      </c>
      <c r="B1729" s="16">
        <v>12</v>
      </c>
      <c r="C1729" s="29">
        <v>3.3220000267028809</v>
      </c>
    </row>
    <row r="1730" spans="1:3" x14ac:dyDescent="0.25">
      <c r="A1730" s="16">
        <f t="shared" si="26"/>
        <v>2006</v>
      </c>
      <c r="B1730" s="16">
        <v>1</v>
      </c>
      <c r="C1730" s="29">
        <v>3.3320000171661377</v>
      </c>
    </row>
    <row r="1731" spans="1:3" x14ac:dyDescent="0.25">
      <c r="A1731" s="16">
        <f t="shared" si="26"/>
        <v>2006</v>
      </c>
      <c r="B1731" s="16">
        <v>2</v>
      </c>
      <c r="C1731" s="29">
        <v>3.4860000610351563</v>
      </c>
    </row>
    <row r="1732" spans="1:3" x14ac:dyDescent="0.25">
      <c r="A1732" s="16">
        <f t="shared" si="26"/>
        <v>2006</v>
      </c>
      <c r="B1732" s="16">
        <v>3</v>
      </c>
      <c r="C1732" s="29">
        <v>3.687000036239624</v>
      </c>
    </row>
    <row r="1733" spans="1:3" x14ac:dyDescent="0.25">
      <c r="A1733" s="16">
        <f t="shared" si="26"/>
        <v>2006</v>
      </c>
      <c r="B1733" s="16">
        <v>4</v>
      </c>
      <c r="C1733" s="29">
        <v>3.9389998912811279</v>
      </c>
    </row>
    <row r="1734" spans="1:3" x14ac:dyDescent="0.25">
      <c r="A1734" s="16">
        <f t="shared" si="26"/>
        <v>2006</v>
      </c>
      <c r="B1734" s="16">
        <v>5</v>
      </c>
      <c r="C1734" s="29">
        <v>3.9860000610351563</v>
      </c>
    </row>
    <row r="1735" spans="1:3" x14ac:dyDescent="0.25">
      <c r="A1735" s="16">
        <f t="shared" si="26"/>
        <v>2006</v>
      </c>
      <c r="B1735" s="16">
        <v>6</v>
      </c>
      <c r="C1735" s="29">
        <v>4.0380001068115234</v>
      </c>
    </row>
    <row r="1736" spans="1:3" x14ac:dyDescent="0.25">
      <c r="A1736" s="16">
        <f t="shared" si="26"/>
        <v>2006</v>
      </c>
      <c r="B1736" s="16">
        <v>7</v>
      </c>
      <c r="C1736" s="29">
        <v>4.0869998931884766</v>
      </c>
    </row>
    <row r="1737" spans="1:3" x14ac:dyDescent="0.25">
      <c r="A1737" s="16">
        <f t="shared" si="26"/>
        <v>2006</v>
      </c>
      <c r="B1737" s="16">
        <v>8</v>
      </c>
      <c r="C1737" s="29">
        <v>3.9930000305175781</v>
      </c>
    </row>
    <row r="1738" spans="1:3" x14ac:dyDescent="0.25">
      <c r="A1738" s="16">
        <f t="shared" si="26"/>
        <v>2006</v>
      </c>
      <c r="B1738" s="16">
        <v>9</v>
      </c>
      <c r="C1738" s="29">
        <v>3.9140000343322754</v>
      </c>
    </row>
    <row r="1739" spans="1:3" x14ac:dyDescent="0.25">
      <c r="A1739" s="16">
        <f t="shared" si="26"/>
        <v>2006</v>
      </c>
      <c r="B1739" s="16">
        <v>10</v>
      </c>
      <c r="C1739" s="29">
        <v>3.9549999237060547</v>
      </c>
    </row>
    <row r="1740" spans="1:3" x14ac:dyDescent="0.25">
      <c r="A1740" s="16">
        <f t="shared" si="26"/>
        <v>2006</v>
      </c>
      <c r="B1740" s="16">
        <v>11</v>
      </c>
      <c r="C1740" s="29">
        <v>3.9019999504089355</v>
      </c>
    </row>
    <row r="1741" spans="1:3" x14ac:dyDescent="0.25">
      <c r="A1741" s="16">
        <f t="shared" si="26"/>
        <v>2006</v>
      </c>
      <c r="B1741" s="16">
        <v>12</v>
      </c>
      <c r="C1741" s="29">
        <v>3.9719998836517334</v>
      </c>
    </row>
    <row r="1742" spans="1:3" x14ac:dyDescent="0.25">
      <c r="A1742" s="16">
        <f t="shared" si="26"/>
        <v>2007</v>
      </c>
      <c r="B1742" s="16">
        <v>1</v>
      </c>
      <c r="C1742" s="29">
        <v>4.1669998168945313</v>
      </c>
    </row>
    <row r="1743" spans="1:3" x14ac:dyDescent="0.25">
      <c r="A1743" s="16">
        <f t="shared" ref="A1743:A1806" si="27">+A1731+1</f>
        <v>2007</v>
      </c>
      <c r="B1743" s="16">
        <v>2</v>
      </c>
      <c r="C1743" s="29">
        <v>4.195000171661377</v>
      </c>
    </row>
    <row r="1744" spans="1:3" x14ac:dyDescent="0.25">
      <c r="A1744" s="16">
        <f t="shared" si="27"/>
        <v>2007</v>
      </c>
      <c r="B1744" s="16">
        <v>3</v>
      </c>
      <c r="C1744" s="29">
        <v>4.1339998245239258</v>
      </c>
    </row>
    <row r="1745" spans="1:3" x14ac:dyDescent="0.25">
      <c r="A1745" s="16">
        <f t="shared" si="27"/>
        <v>2007</v>
      </c>
      <c r="B1745" s="16">
        <v>4</v>
      </c>
      <c r="C1745" s="29">
        <v>4.3260002136230469</v>
      </c>
    </row>
    <row r="1746" spans="1:3" x14ac:dyDescent="0.25">
      <c r="A1746" s="16">
        <f t="shared" si="27"/>
        <v>2007</v>
      </c>
      <c r="B1746" s="16">
        <v>5</v>
      </c>
      <c r="C1746" s="29">
        <v>4.4600000381469727</v>
      </c>
    </row>
    <row r="1747" spans="1:3" x14ac:dyDescent="0.25">
      <c r="A1747" s="16">
        <f t="shared" si="27"/>
        <v>2007</v>
      </c>
      <c r="B1747" s="16">
        <v>6</v>
      </c>
      <c r="C1747" s="29">
        <v>4.7160000801086426</v>
      </c>
    </row>
    <row r="1748" spans="1:3" x14ac:dyDescent="0.25">
      <c r="A1748" s="16">
        <f t="shared" si="27"/>
        <v>2007</v>
      </c>
      <c r="B1748" s="16">
        <v>7</v>
      </c>
      <c r="C1748" s="29">
        <v>4.7129998207092285</v>
      </c>
    </row>
    <row r="1749" spans="1:3" x14ac:dyDescent="0.25">
      <c r="A1749" s="16">
        <f t="shared" si="27"/>
        <v>2007</v>
      </c>
      <c r="B1749" s="16">
        <v>8</v>
      </c>
      <c r="C1749" s="29">
        <v>4.5130000114440918</v>
      </c>
    </row>
    <row r="1750" spans="1:3" x14ac:dyDescent="0.25">
      <c r="A1750" s="16">
        <f t="shared" si="27"/>
        <v>2007</v>
      </c>
      <c r="B1750" s="16">
        <v>9</v>
      </c>
      <c r="C1750" s="29">
        <v>4.4409999847412109</v>
      </c>
    </row>
    <row r="1751" spans="1:3" x14ac:dyDescent="0.25">
      <c r="A1751" s="16">
        <f t="shared" si="27"/>
        <v>2007</v>
      </c>
      <c r="B1751" s="16">
        <v>10</v>
      </c>
      <c r="C1751" s="29">
        <v>4.4580001831054688</v>
      </c>
    </row>
    <row r="1752" spans="1:3" x14ac:dyDescent="0.25">
      <c r="A1752" s="16">
        <f t="shared" si="27"/>
        <v>2007</v>
      </c>
      <c r="B1752" s="16">
        <v>11</v>
      </c>
      <c r="C1752" s="29">
        <v>4.3239998817443848</v>
      </c>
    </row>
    <row r="1753" spans="1:3" x14ac:dyDescent="0.25">
      <c r="A1753" s="16">
        <f t="shared" si="27"/>
        <v>2007</v>
      </c>
      <c r="B1753" s="16">
        <v>12</v>
      </c>
      <c r="C1753" s="29">
        <v>4.4140000343322754</v>
      </c>
    </row>
    <row r="1754" spans="1:3" x14ac:dyDescent="0.25">
      <c r="A1754" s="16">
        <f t="shared" si="27"/>
        <v>2008</v>
      </c>
      <c r="B1754" s="16">
        <v>1</v>
      </c>
      <c r="C1754" s="29">
        <v>4.2199997901916504</v>
      </c>
    </row>
    <row r="1755" spans="1:3" x14ac:dyDescent="0.25">
      <c r="A1755" s="16">
        <f t="shared" si="27"/>
        <v>2008</v>
      </c>
      <c r="B1755" s="16">
        <v>2</v>
      </c>
      <c r="C1755" s="29">
        <v>4.0900001525878906</v>
      </c>
    </row>
    <row r="1756" spans="1:3" x14ac:dyDescent="0.25">
      <c r="A1756" s="16">
        <f t="shared" si="27"/>
        <v>2008</v>
      </c>
      <c r="B1756" s="16">
        <v>3</v>
      </c>
      <c r="C1756" s="29">
        <v>4.1880002021789551</v>
      </c>
    </row>
    <row r="1757" spans="1:3" x14ac:dyDescent="0.25">
      <c r="A1757" s="16">
        <f t="shared" si="27"/>
        <v>2008</v>
      </c>
      <c r="B1757" s="16">
        <v>4</v>
      </c>
      <c r="C1757" s="29">
        <v>4.3899998664855957</v>
      </c>
    </row>
    <row r="1758" spans="1:3" x14ac:dyDescent="0.25">
      <c r="A1758" s="16">
        <f t="shared" si="27"/>
        <v>2008</v>
      </c>
      <c r="B1758" s="16">
        <v>5</v>
      </c>
      <c r="C1758" s="29">
        <v>4.5580000877380371</v>
      </c>
    </row>
    <row r="1759" spans="1:3" x14ac:dyDescent="0.25">
      <c r="A1759" s="16">
        <f t="shared" si="27"/>
        <v>2008</v>
      </c>
      <c r="B1759" s="16">
        <v>6</v>
      </c>
      <c r="C1759" s="29">
        <v>5.0159997940063477</v>
      </c>
    </row>
    <row r="1760" spans="1:3" x14ac:dyDescent="0.25">
      <c r="A1760" s="16">
        <f t="shared" si="27"/>
        <v>2008</v>
      </c>
      <c r="B1760" s="16">
        <v>7</v>
      </c>
      <c r="C1760" s="29">
        <v>5.0100002288818359</v>
      </c>
    </row>
    <row r="1761" spans="1:3" x14ac:dyDescent="0.25">
      <c r="A1761" s="16">
        <f t="shared" si="27"/>
        <v>2008</v>
      </c>
      <c r="B1761" s="16">
        <v>8</v>
      </c>
      <c r="C1761" s="29">
        <v>4.6999998092651367</v>
      </c>
    </row>
    <row r="1762" spans="1:3" x14ac:dyDescent="0.25">
      <c r="A1762" s="16">
        <f t="shared" si="27"/>
        <v>2008</v>
      </c>
      <c r="B1762" s="16">
        <v>9</v>
      </c>
      <c r="C1762" s="29">
        <v>4.6659998893737793</v>
      </c>
    </row>
    <row r="1763" spans="1:3" x14ac:dyDescent="0.25">
      <c r="A1763" s="16">
        <f t="shared" si="27"/>
        <v>2008</v>
      </c>
      <c r="B1763" s="16">
        <v>10</v>
      </c>
      <c r="C1763" s="29">
        <v>4.3480000495910645</v>
      </c>
    </row>
    <row r="1764" spans="1:3" x14ac:dyDescent="0.25">
      <c r="A1764" s="16">
        <f t="shared" si="27"/>
        <v>2008</v>
      </c>
      <c r="B1764" s="16">
        <v>11</v>
      </c>
      <c r="C1764" s="29">
        <v>4.2369999885559082</v>
      </c>
    </row>
    <row r="1765" spans="1:3" x14ac:dyDescent="0.25">
      <c r="A1765" s="16">
        <f t="shared" si="27"/>
        <v>2008</v>
      </c>
      <c r="B1765" s="16">
        <v>12</v>
      </c>
      <c r="C1765" s="29">
        <v>4.1329998970031738</v>
      </c>
    </row>
    <row r="1766" spans="1:3" x14ac:dyDescent="0.25">
      <c r="A1766" s="16">
        <f t="shared" si="27"/>
        <v>2009</v>
      </c>
      <c r="B1766" s="16">
        <v>1</v>
      </c>
      <c r="C1766" s="29">
        <v>4.0079998970031738</v>
      </c>
    </row>
    <row r="1767" spans="1:3" x14ac:dyDescent="0.25">
      <c r="A1767" s="16">
        <f t="shared" si="27"/>
        <v>2009</v>
      </c>
      <c r="B1767" s="16">
        <v>2</v>
      </c>
      <c r="C1767" s="29">
        <v>3.7999999523162842</v>
      </c>
    </row>
    <row r="1768" spans="1:3" x14ac:dyDescent="0.25">
      <c r="A1768" s="16">
        <f t="shared" si="27"/>
        <v>2009</v>
      </c>
      <c r="B1768" s="16">
        <v>3</v>
      </c>
      <c r="C1768" s="29">
        <v>3.7650001049041748</v>
      </c>
    </row>
    <row r="1769" spans="1:3" x14ac:dyDescent="0.25">
      <c r="A1769" s="16">
        <f t="shared" si="27"/>
        <v>2009</v>
      </c>
      <c r="B1769" s="16">
        <v>4</v>
      </c>
      <c r="C1769" s="29">
        <v>3.6129999160766602</v>
      </c>
    </row>
    <row r="1770" spans="1:3" x14ac:dyDescent="0.25">
      <c r="A1770" s="16">
        <f t="shared" si="27"/>
        <v>2009</v>
      </c>
      <c r="B1770" s="16">
        <v>5</v>
      </c>
      <c r="C1770" s="29">
        <v>3.5499999523162842</v>
      </c>
    </row>
    <row r="1771" spans="1:3" x14ac:dyDescent="0.25">
      <c r="A1771" s="16">
        <f t="shared" si="27"/>
        <v>2009</v>
      </c>
      <c r="B1771" s="16">
        <v>6</v>
      </c>
      <c r="C1771" s="29">
        <v>3.744999885559082</v>
      </c>
    </row>
    <row r="1772" spans="1:3" x14ac:dyDescent="0.25">
      <c r="A1772" s="16">
        <f t="shared" si="27"/>
        <v>2009</v>
      </c>
      <c r="B1772" s="16">
        <v>7</v>
      </c>
      <c r="C1772" s="29">
        <v>3.5130000114440918</v>
      </c>
    </row>
    <row r="1773" spans="1:3" x14ac:dyDescent="0.25">
      <c r="A1773" s="16">
        <f t="shared" si="27"/>
        <v>2009</v>
      </c>
      <c r="B1773" s="16">
        <v>8</v>
      </c>
      <c r="C1773" s="29">
        <v>3.4000000953674316</v>
      </c>
    </row>
    <row r="1774" spans="1:3" x14ac:dyDescent="0.25">
      <c r="A1774" s="16">
        <f t="shared" si="27"/>
        <v>2009</v>
      </c>
      <c r="B1774" s="16">
        <v>9</v>
      </c>
      <c r="C1774" s="29">
        <v>3.3080000877380371</v>
      </c>
    </row>
    <row r="1775" spans="1:3" x14ac:dyDescent="0.25">
      <c r="A1775" s="16">
        <f t="shared" si="27"/>
        <v>2009</v>
      </c>
      <c r="B1775" s="16">
        <v>10</v>
      </c>
      <c r="C1775" s="29">
        <v>3.2560000419616699</v>
      </c>
    </row>
    <row r="1776" spans="1:3" x14ac:dyDescent="0.25">
      <c r="A1776" s="16">
        <f t="shared" si="27"/>
        <v>2009</v>
      </c>
      <c r="B1776" s="16">
        <v>11</v>
      </c>
      <c r="C1776" s="29">
        <v>3.2590000629425049</v>
      </c>
    </row>
    <row r="1777" spans="1:3" x14ac:dyDescent="0.25">
      <c r="A1777" s="16">
        <f t="shared" si="27"/>
        <v>2009</v>
      </c>
      <c r="B1777" s="16">
        <v>12</v>
      </c>
      <c r="C1777" s="29">
        <v>3.2119998931884766</v>
      </c>
    </row>
    <row r="1778" spans="1:3" x14ac:dyDescent="0.25">
      <c r="A1778" s="16">
        <f t="shared" si="27"/>
        <v>2010</v>
      </c>
      <c r="B1778" s="16">
        <v>1</v>
      </c>
      <c r="C1778" s="29">
        <v>3.244999885559082</v>
      </c>
    </row>
    <row r="1779" spans="1:3" x14ac:dyDescent="0.25">
      <c r="A1779" s="16">
        <f t="shared" si="27"/>
        <v>2010</v>
      </c>
      <c r="B1779" s="16">
        <v>2</v>
      </c>
      <c r="C1779" s="29">
        <v>3.2699999809265137</v>
      </c>
    </row>
    <row r="1780" spans="1:3" x14ac:dyDescent="0.25">
      <c r="A1780" s="16">
        <f t="shared" si="27"/>
        <v>2010</v>
      </c>
      <c r="B1780" s="16">
        <v>3</v>
      </c>
      <c r="C1780" s="29">
        <v>3.1440000534057617</v>
      </c>
    </row>
    <row r="1781" spans="1:3" x14ac:dyDescent="0.25">
      <c r="A1781" s="16">
        <f t="shared" si="27"/>
        <v>2010</v>
      </c>
      <c r="B1781" s="16">
        <v>4</v>
      </c>
      <c r="C1781" s="29">
        <v>3.1719999313354492</v>
      </c>
    </row>
    <row r="1782" spans="1:3" x14ac:dyDescent="0.25">
      <c r="A1782" s="16">
        <f t="shared" si="27"/>
        <v>2010</v>
      </c>
      <c r="B1782" s="16">
        <v>5</v>
      </c>
      <c r="C1782" s="29">
        <v>3.3280000686645508</v>
      </c>
    </row>
    <row r="1783" spans="1:3" x14ac:dyDescent="0.25">
      <c r="A1783" s="16">
        <f t="shared" si="27"/>
        <v>2010</v>
      </c>
      <c r="B1783" s="16">
        <v>6</v>
      </c>
      <c r="C1783" s="29">
        <v>3.4707000255584717</v>
      </c>
    </row>
    <row r="1784" spans="1:3" x14ac:dyDescent="0.25">
      <c r="A1784" s="16">
        <f t="shared" si="27"/>
        <v>2010</v>
      </c>
      <c r="B1784" s="16">
        <v>7</v>
      </c>
      <c r="C1784" s="29">
        <v>3.3471000194549561</v>
      </c>
    </row>
    <row r="1785" spans="1:3" x14ac:dyDescent="0.25">
      <c r="A1785" s="16">
        <f t="shared" si="27"/>
        <v>2010</v>
      </c>
      <c r="B1785" s="16">
        <v>8</v>
      </c>
      <c r="C1785" s="29">
        <v>3.1509549617767334</v>
      </c>
    </row>
    <row r="1786" spans="1:3" x14ac:dyDescent="0.25">
      <c r="A1786" s="16">
        <f t="shared" si="27"/>
        <v>2010</v>
      </c>
      <c r="B1786" s="16">
        <v>9</v>
      </c>
      <c r="C1786" s="29">
        <v>3.2751801013946533</v>
      </c>
    </row>
    <row r="1787" spans="1:3" x14ac:dyDescent="0.25">
      <c r="A1787" s="16">
        <f t="shared" si="27"/>
        <v>2010</v>
      </c>
      <c r="B1787" s="16">
        <v>10</v>
      </c>
      <c r="C1787" s="29">
        <v>3.2325379848480225</v>
      </c>
    </row>
    <row r="1788" spans="1:3" x14ac:dyDescent="0.25">
      <c r="A1788" s="16">
        <f t="shared" si="27"/>
        <v>2010</v>
      </c>
      <c r="B1788" s="16">
        <v>11</v>
      </c>
      <c r="C1788" s="29">
        <v>3.6334319114685059</v>
      </c>
    </row>
    <row r="1789" spans="1:3" x14ac:dyDescent="0.25">
      <c r="A1789" s="16">
        <f t="shared" si="27"/>
        <v>2010</v>
      </c>
      <c r="B1789" s="16">
        <v>12</v>
      </c>
      <c r="C1789" s="29">
        <v>3.963346004486084</v>
      </c>
    </row>
    <row r="1790" spans="1:3" x14ac:dyDescent="0.25">
      <c r="A1790" s="16">
        <f t="shared" si="27"/>
        <v>2011</v>
      </c>
      <c r="B1790" s="16">
        <v>1</v>
      </c>
      <c r="C1790" s="29">
        <v>4.0662999153137207</v>
      </c>
    </row>
    <row r="1791" spans="1:3" x14ac:dyDescent="0.25">
      <c r="A1791" s="16">
        <f t="shared" si="27"/>
        <v>2011</v>
      </c>
      <c r="B1791" s="16">
        <v>2</v>
      </c>
      <c r="C1791" s="29">
        <v>4.1118001937866211</v>
      </c>
    </row>
    <row r="1792" spans="1:3" x14ac:dyDescent="0.25">
      <c r="A1792" s="16">
        <f t="shared" si="27"/>
        <v>2011</v>
      </c>
      <c r="B1792" s="16">
        <v>3</v>
      </c>
      <c r="C1792" s="29">
        <v>4.2063760757446289</v>
      </c>
    </row>
    <row r="1793" spans="1:3" x14ac:dyDescent="0.25">
      <c r="A1793" s="16">
        <f t="shared" si="27"/>
        <v>2011</v>
      </c>
      <c r="B1793" s="16">
        <v>4</v>
      </c>
      <c r="C1793" s="29">
        <v>4.2189998626708984</v>
      </c>
    </row>
    <row r="1794" spans="1:3" x14ac:dyDescent="0.25">
      <c r="A1794" s="16">
        <f t="shared" si="27"/>
        <v>2011</v>
      </c>
      <c r="B1794" s="16">
        <v>5</v>
      </c>
      <c r="C1794" s="29">
        <v>4.1944561004638672</v>
      </c>
    </row>
    <row r="1795" spans="1:3" x14ac:dyDescent="0.25">
      <c r="A1795" s="16">
        <f t="shared" si="27"/>
        <v>2011</v>
      </c>
      <c r="B1795" s="16">
        <v>6</v>
      </c>
      <c r="C1795" s="29">
        <v>4.260350227355957</v>
      </c>
    </row>
    <row r="1796" spans="1:3" x14ac:dyDescent="0.25">
      <c r="A1796" s="16">
        <f t="shared" si="27"/>
        <v>2011</v>
      </c>
      <c r="B1796" s="16">
        <v>7</v>
      </c>
      <c r="C1796" s="29">
        <v>4.9685001373291016</v>
      </c>
    </row>
    <row r="1797" spans="1:3" x14ac:dyDescent="0.25">
      <c r="A1797" s="16">
        <f t="shared" si="27"/>
        <v>2011</v>
      </c>
      <c r="B1797" s="16">
        <v>8</v>
      </c>
      <c r="C1797" s="29">
        <v>4.8449997901916504</v>
      </c>
    </row>
    <row r="1798" spans="1:3" x14ac:dyDescent="0.25">
      <c r="A1798" s="16">
        <f t="shared" si="27"/>
        <v>2011</v>
      </c>
      <c r="B1798" s="16">
        <v>9</v>
      </c>
      <c r="C1798" s="29">
        <v>5.2300000190734863</v>
      </c>
    </row>
    <row r="1799" spans="1:3" x14ac:dyDescent="0.25">
      <c r="A1799" s="16">
        <f t="shared" si="27"/>
        <v>2011</v>
      </c>
      <c r="B1799" s="16">
        <v>10</v>
      </c>
      <c r="C1799" s="29">
        <v>5.4815149307250977</v>
      </c>
    </row>
    <row r="1800" spans="1:3" x14ac:dyDescent="0.25">
      <c r="A1800" s="16">
        <f t="shared" si="27"/>
        <v>2011</v>
      </c>
      <c r="B1800" s="16">
        <v>11</v>
      </c>
      <c r="C1800" s="29">
        <v>6.8029999732971191</v>
      </c>
    </row>
    <row r="1801" spans="1:3" x14ac:dyDescent="0.25">
      <c r="A1801" s="16">
        <f t="shared" si="27"/>
        <v>2011</v>
      </c>
      <c r="B1801" s="16">
        <v>12</v>
      </c>
      <c r="C1801" s="29">
        <v>6.2986001968383789</v>
      </c>
    </row>
    <row r="1802" spans="1:3" x14ac:dyDescent="0.25">
      <c r="A1802" s="16">
        <f t="shared" si="27"/>
        <v>2012</v>
      </c>
      <c r="B1802" s="16">
        <v>1</v>
      </c>
      <c r="C1802" s="29">
        <v>5.7031998634338379</v>
      </c>
    </row>
    <row r="1803" spans="1:3" x14ac:dyDescent="0.25">
      <c r="A1803" s="16">
        <f t="shared" si="27"/>
        <v>2012</v>
      </c>
      <c r="B1803" s="16">
        <v>2</v>
      </c>
      <c r="C1803" s="29">
        <v>4.6469998359680176</v>
      </c>
    </row>
    <row r="1804" spans="1:3" x14ac:dyDescent="0.25">
      <c r="A1804" s="16">
        <f t="shared" si="27"/>
        <v>2012</v>
      </c>
      <c r="B1804" s="16">
        <v>3</v>
      </c>
      <c r="C1804" s="29">
        <v>4.0763750076293945</v>
      </c>
    </row>
    <row r="1805" spans="1:3" x14ac:dyDescent="0.25">
      <c r="A1805" s="16">
        <f t="shared" si="27"/>
        <v>2012</v>
      </c>
      <c r="B1805" s="16">
        <v>4</v>
      </c>
      <c r="C1805" s="29">
        <v>4.7474031448364258</v>
      </c>
    </row>
    <row r="1806" spans="1:3" x14ac:dyDescent="0.25">
      <c r="A1806" s="16">
        <f t="shared" si="27"/>
        <v>2012</v>
      </c>
      <c r="B1806" s="16">
        <v>5</v>
      </c>
      <c r="C1806" s="29">
        <v>4.9272680282592773</v>
      </c>
    </row>
    <row r="1807" spans="1:3" x14ac:dyDescent="0.25">
      <c r="A1807" s="16">
        <f t="shared" ref="A1807:A1837" si="28">+A1795+1</f>
        <v>2012</v>
      </c>
      <c r="B1807" s="16">
        <v>6</v>
      </c>
      <c r="C1807" s="29">
        <v>5.4118928909301758</v>
      </c>
    </row>
    <row r="1808" spans="1:3" x14ac:dyDescent="0.25">
      <c r="A1808" s="16">
        <f t="shared" si="28"/>
        <v>2012</v>
      </c>
      <c r="B1808" s="16">
        <v>7</v>
      </c>
      <c r="C1808" s="29">
        <v>5.3377561569213867</v>
      </c>
    </row>
    <row r="1809" spans="1:3" x14ac:dyDescent="0.25">
      <c r="A1809" s="16">
        <f t="shared" si="28"/>
        <v>2012</v>
      </c>
      <c r="B1809" s="16">
        <v>8</v>
      </c>
      <c r="C1809" s="29">
        <v>4.9603052139282227</v>
      </c>
    </row>
    <row r="1810" spans="1:3" x14ac:dyDescent="0.25">
      <c r="A1810" s="16">
        <f t="shared" si="28"/>
        <v>2012</v>
      </c>
      <c r="B1810" s="16">
        <v>9</v>
      </c>
      <c r="C1810" s="29">
        <v>4.2460570335388184</v>
      </c>
    </row>
    <row r="1811" spans="1:3" x14ac:dyDescent="0.25">
      <c r="A1811" s="16">
        <f t="shared" si="28"/>
        <v>2012</v>
      </c>
      <c r="B1811" s="16">
        <v>10</v>
      </c>
      <c r="C1811" s="29">
        <v>4.0085368156433105</v>
      </c>
    </row>
    <row r="1812" spans="1:3" x14ac:dyDescent="0.25">
      <c r="A1812" s="16">
        <f t="shared" si="28"/>
        <v>2012</v>
      </c>
      <c r="B1812" s="16">
        <v>11</v>
      </c>
      <c r="C1812" s="29">
        <v>3.9069321155548096</v>
      </c>
    </row>
    <row r="1813" spans="1:3" x14ac:dyDescent="0.25">
      <c r="A1813" s="16">
        <f t="shared" si="28"/>
        <v>2012</v>
      </c>
      <c r="B1813" s="16">
        <v>12</v>
      </c>
      <c r="C1813" s="29">
        <v>3.6598329544067383</v>
      </c>
    </row>
    <row r="1814" spans="1:3" x14ac:dyDescent="0.25">
      <c r="A1814" s="16">
        <f t="shared" si="28"/>
        <v>2013</v>
      </c>
      <c r="B1814" s="16">
        <v>1</v>
      </c>
      <c r="C1814" s="29">
        <v>3.3118081092834473</v>
      </c>
    </row>
    <row r="1815" spans="1:3" x14ac:dyDescent="0.25">
      <c r="A1815" s="16">
        <f t="shared" si="28"/>
        <v>2013</v>
      </c>
      <c r="B1815" s="16">
        <v>2</v>
      </c>
      <c r="C1815" s="29">
        <v>3.5480890274047852</v>
      </c>
    </row>
    <row r="1816" spans="1:3" x14ac:dyDescent="0.25">
      <c r="A1816" s="16">
        <f t="shared" si="28"/>
        <v>2013</v>
      </c>
      <c r="B1816" s="16">
        <v>3</v>
      </c>
      <c r="C1816" s="29">
        <v>3.6784300804138184</v>
      </c>
    </row>
    <row r="1817" spans="1:3" x14ac:dyDescent="0.25">
      <c r="A1817" s="16">
        <f t="shared" si="28"/>
        <v>2013</v>
      </c>
      <c r="B1817" s="16">
        <v>4</v>
      </c>
      <c r="C1817" s="29">
        <v>3.3463640213012695</v>
      </c>
    </row>
    <row r="1818" spans="1:3" x14ac:dyDescent="0.25">
      <c r="A1818" s="16">
        <f t="shared" si="28"/>
        <v>2013</v>
      </c>
      <c r="B1818" s="16">
        <v>5</v>
      </c>
      <c r="C1818" s="29">
        <v>3.0361409187316895</v>
      </c>
    </row>
    <row r="1819" spans="1:3" x14ac:dyDescent="0.25">
      <c r="A1819" s="16">
        <f t="shared" si="28"/>
        <v>2013</v>
      </c>
      <c r="B1819" s="16">
        <v>6</v>
      </c>
      <c r="C1819" s="29">
        <v>3.4799089431762695</v>
      </c>
    </row>
    <row r="1820" spans="1:3" x14ac:dyDescent="0.25">
      <c r="A1820" s="16">
        <f t="shared" si="28"/>
        <v>2013</v>
      </c>
      <c r="B1820" s="16">
        <v>7</v>
      </c>
      <c r="C1820" s="29">
        <v>3.5145750045776367</v>
      </c>
    </row>
    <row r="1821" spans="1:3" x14ac:dyDescent="0.25">
      <c r="A1821" s="16">
        <f t="shared" si="28"/>
        <v>2013</v>
      </c>
      <c r="B1821" s="16">
        <v>8</v>
      </c>
      <c r="C1821" s="29">
        <v>3.4579839706420898</v>
      </c>
    </row>
    <row r="1822" spans="1:3" x14ac:dyDescent="0.25">
      <c r="A1822" s="16">
        <f t="shared" si="28"/>
        <v>2013</v>
      </c>
      <c r="B1822" s="16">
        <v>9</v>
      </c>
      <c r="C1822" s="29">
        <v>3.5571799278259277</v>
      </c>
    </row>
    <row r="1823" spans="1:3" x14ac:dyDescent="0.25">
      <c r="A1823" s="16">
        <f t="shared" si="28"/>
        <v>2013</v>
      </c>
      <c r="B1823" s="16">
        <v>10</v>
      </c>
      <c r="C1823" s="29">
        <v>3.2606880664825439</v>
      </c>
    </row>
    <row r="1824" spans="1:3" x14ac:dyDescent="0.25">
      <c r="A1824" s="16">
        <f t="shared" si="28"/>
        <v>2013</v>
      </c>
      <c r="B1824" s="16">
        <v>11</v>
      </c>
      <c r="C1824" s="29">
        <v>3.0225861072540283</v>
      </c>
    </row>
    <row r="1825" spans="1:3" x14ac:dyDescent="0.25">
      <c r="A1825" s="16">
        <f t="shared" si="28"/>
        <v>2013</v>
      </c>
      <c r="B1825" s="16">
        <v>12</v>
      </c>
      <c r="C1825" s="29">
        <v>3.0447120666503906</v>
      </c>
    </row>
    <row r="1826" spans="1:3" x14ac:dyDescent="0.25">
      <c r="A1826" s="16">
        <f t="shared" si="28"/>
        <v>2014</v>
      </c>
      <c r="B1826" s="16">
        <v>1</v>
      </c>
      <c r="C1826" s="29">
        <v>2.8300149440765381</v>
      </c>
    </row>
    <row r="1827" spans="1:3" x14ac:dyDescent="0.25">
      <c r="A1827" s="16">
        <f t="shared" si="28"/>
        <v>2014</v>
      </c>
      <c r="B1827" s="16">
        <v>2</v>
      </c>
      <c r="C1827" s="29">
        <v>2.6565001010894775</v>
      </c>
    </row>
    <row r="1828" spans="1:3" x14ac:dyDescent="0.25">
      <c r="A1828" s="16">
        <f t="shared" si="28"/>
        <v>2014</v>
      </c>
      <c r="B1828" s="16">
        <v>3</v>
      </c>
      <c r="C1828" s="29">
        <v>2.4661660194396973</v>
      </c>
    </row>
    <row r="1829" spans="1:3" x14ac:dyDescent="0.25">
      <c r="A1829" s="16">
        <f t="shared" si="28"/>
        <v>2014</v>
      </c>
      <c r="B1829" s="16">
        <v>4</v>
      </c>
      <c r="C1829" s="29">
        <v>2.284930944442749</v>
      </c>
    </row>
    <row r="1830" spans="1:3" x14ac:dyDescent="0.25">
      <c r="A1830" s="16">
        <f t="shared" si="28"/>
        <v>2014</v>
      </c>
      <c r="B1830" s="16">
        <v>5</v>
      </c>
      <c r="C1830" s="29">
        <v>2.2407970428466797</v>
      </c>
    </row>
    <row r="1831" spans="1:3" x14ac:dyDescent="0.25">
      <c r="A1831" s="16">
        <f t="shared" si="28"/>
        <v>2014</v>
      </c>
      <c r="B1831" s="16">
        <v>6</v>
      </c>
      <c r="C1831" s="29">
        <v>2.0393140316009521</v>
      </c>
    </row>
    <row r="1832" spans="1:3" x14ac:dyDescent="0.25">
      <c r="A1832" s="16">
        <f t="shared" si="28"/>
        <v>2014</v>
      </c>
      <c r="B1832" s="16">
        <v>7</v>
      </c>
      <c r="C1832" s="29">
        <v>1.9416769742965698</v>
      </c>
    </row>
    <row r="1833" spans="1:3" x14ac:dyDescent="0.25">
      <c r="A1833" s="16">
        <f t="shared" si="28"/>
        <v>2014</v>
      </c>
      <c r="B1833" s="16">
        <v>8</v>
      </c>
      <c r="C1833" s="29">
        <v>1.8377610445022583</v>
      </c>
    </row>
    <row r="1834" spans="1:3" x14ac:dyDescent="0.25">
      <c r="A1834" s="16">
        <f t="shared" si="28"/>
        <v>2014</v>
      </c>
      <c r="B1834" s="16">
        <v>9</v>
      </c>
      <c r="C1834" s="29">
        <v>1.6791230440139771</v>
      </c>
    </row>
    <row r="1835" spans="1:3" x14ac:dyDescent="0.25">
      <c r="A1835" s="16">
        <f t="shared" si="28"/>
        <v>2014</v>
      </c>
      <c r="B1835" s="16">
        <v>10</v>
      </c>
      <c r="C1835" s="29">
        <v>1.7571200132369995</v>
      </c>
    </row>
    <row r="1836" spans="1:3" x14ac:dyDescent="0.25">
      <c r="A1836" s="16">
        <f t="shared" si="28"/>
        <v>2014</v>
      </c>
      <c r="B1836" s="16">
        <v>11</v>
      </c>
      <c r="C1836" s="29">
        <v>1.7049490213394165</v>
      </c>
    </row>
    <row r="1837" spans="1:3" x14ac:dyDescent="0.25">
      <c r="A1837" s="16">
        <f t="shared" si="28"/>
        <v>2014</v>
      </c>
      <c r="B1837" s="16">
        <v>12</v>
      </c>
      <c r="C1837" s="29">
        <v>1.5504720211029053</v>
      </c>
    </row>
    <row r="1838" spans="1:3" x14ac:dyDescent="0.25">
      <c r="A1838" s="16">
        <v>2015</v>
      </c>
      <c r="B1838" s="16">
        <v>0.99999999983992893</v>
      </c>
      <c r="C1838" s="29">
        <v>1.3287629999999999</v>
      </c>
    </row>
    <row r="1839" spans="1:3" x14ac:dyDescent="0.25">
      <c r="A1839" s="16">
        <v>2015</v>
      </c>
      <c r="B1839" s="16">
        <v>2.0000000000436557</v>
      </c>
      <c r="C1839" s="29">
        <v>1.150849</v>
      </c>
    </row>
    <row r="1840" spans="1:3" x14ac:dyDescent="0.25">
      <c r="A1840" s="16">
        <v>2015</v>
      </c>
      <c r="B1840" s="16">
        <v>2.9999999998835847</v>
      </c>
      <c r="C1840" s="29">
        <v>0.90005500000000005</v>
      </c>
    </row>
    <row r="1841" spans="1:3" x14ac:dyDescent="0.25">
      <c r="A1841" s="16">
        <v>2015</v>
      </c>
      <c r="B1841" s="16">
        <v>4.0000000000873115</v>
      </c>
      <c r="C1841" s="29">
        <v>0.93674599999999997</v>
      </c>
    </row>
    <row r="1842" spans="1:3" x14ac:dyDescent="0.25">
      <c r="A1842" s="16">
        <v>2015</v>
      </c>
      <c r="B1842" s="16">
        <v>4.9999999999272404</v>
      </c>
      <c r="C1842" s="29">
        <v>1.2557199999999999</v>
      </c>
    </row>
    <row r="1843" spans="1:3" x14ac:dyDescent="0.25">
      <c r="A1843" s="16">
        <v>2015</v>
      </c>
      <c r="B1843" s="16">
        <v>6.0000000001309672</v>
      </c>
      <c r="C1843" s="29">
        <v>1.5683959999999999</v>
      </c>
    </row>
    <row r="1844" spans="1:3" x14ac:dyDescent="0.25">
      <c r="A1844" s="16">
        <v>2015</v>
      </c>
      <c r="B1844" s="16">
        <v>6.9999999999708962</v>
      </c>
      <c r="C1844" s="29">
        <v>1.4328700000000001</v>
      </c>
    </row>
    <row r="1845" spans="1:3" x14ac:dyDescent="0.25">
      <c r="A1845" s="16">
        <v>2015</v>
      </c>
      <c r="B1845" s="16">
        <v>8.000000000174623</v>
      </c>
      <c r="C1845" s="29">
        <v>1.2657309999999999</v>
      </c>
    </row>
    <row r="1846" spans="1:3" x14ac:dyDescent="0.25">
      <c r="A1846" s="16">
        <v>2015</v>
      </c>
      <c r="B1846" s="16">
        <v>9.0000000000145519</v>
      </c>
      <c r="C1846" s="29">
        <v>1.2793220000000001</v>
      </c>
    </row>
    <row r="1847" spans="1:3" x14ac:dyDescent="0.25">
      <c r="A1847" s="16">
        <v>2015</v>
      </c>
      <c r="B1847" s="16">
        <v>9.9999999998544808</v>
      </c>
      <c r="C1847" s="29">
        <v>1.1023769999999999</v>
      </c>
    </row>
    <row r="1848" spans="1:3" x14ac:dyDescent="0.25">
      <c r="A1848" s="16">
        <v>2015</v>
      </c>
      <c r="B1848" s="16">
        <v>11.000000000058208</v>
      </c>
      <c r="C1848" s="29">
        <v>1.0000020000000001</v>
      </c>
    </row>
    <row r="1849" spans="1:3" x14ac:dyDescent="0.25">
      <c r="A1849" s="16">
        <v>2015</v>
      </c>
      <c r="B1849" s="16">
        <v>11.999999999898137</v>
      </c>
      <c r="C1849" s="29">
        <v>1.0149859999999999</v>
      </c>
    </row>
    <row r="1850" spans="1:3" x14ac:dyDescent="0.25">
      <c r="A1850" s="16">
        <v>2016</v>
      </c>
      <c r="B1850" s="16">
        <v>0.99999999983992893</v>
      </c>
      <c r="C1850" s="29">
        <v>0.96811199999999997</v>
      </c>
    </row>
    <row r="1851" spans="1:3" x14ac:dyDescent="0.25">
      <c r="A1851" s="16">
        <v>2016</v>
      </c>
      <c r="B1851" s="16">
        <v>2.0000000000436557</v>
      </c>
      <c r="C1851" s="29">
        <v>1.0095339999999999</v>
      </c>
    </row>
    <row r="1852" spans="1:3" x14ac:dyDescent="0.25">
      <c r="A1852" s="16">
        <v>2016</v>
      </c>
      <c r="B1852" s="16">
        <v>2.9999999998835847</v>
      </c>
      <c r="C1852" s="29">
        <v>0.84271600000000002</v>
      </c>
    </row>
    <row r="1853" spans="1:3" x14ac:dyDescent="0.25">
      <c r="A1853" s="16">
        <v>2016</v>
      </c>
      <c r="B1853" s="16">
        <v>4.0000000000873115</v>
      </c>
      <c r="C1853" s="29">
        <v>0.87178699999999998</v>
      </c>
    </row>
    <row r="1854" spans="1:3" x14ac:dyDescent="0.25">
      <c r="A1854" s="16">
        <v>2016</v>
      </c>
      <c r="B1854" s="16">
        <v>4.9999999999272404</v>
      </c>
      <c r="C1854" s="29">
        <v>0.92199600000000004</v>
      </c>
    </row>
    <row r="1855" spans="1:3" x14ac:dyDescent="0.25">
      <c r="A1855" s="16">
        <v>2016</v>
      </c>
      <c r="B1855" s="16">
        <v>6.0000000001309672</v>
      </c>
      <c r="C1855" s="29">
        <v>0.89117400000000002</v>
      </c>
    </row>
    <row r="1856" spans="1:3" x14ac:dyDescent="0.25">
      <c r="A1856" s="16">
        <v>2016</v>
      </c>
      <c r="B1856" s="16">
        <v>6.9999999999708962</v>
      </c>
      <c r="C1856" s="29">
        <v>0.72677999999999998</v>
      </c>
    </row>
    <row r="1857" spans="1:3" x14ac:dyDescent="0.25">
      <c r="A1857" s="16">
        <v>2016</v>
      </c>
      <c r="B1857" s="16">
        <v>8.000000000174623</v>
      </c>
      <c r="C1857" s="29">
        <v>0.66094399999999998</v>
      </c>
    </row>
    <row r="1858" spans="1:3" x14ac:dyDescent="0.25">
      <c r="A1858" s="16">
        <v>2016</v>
      </c>
      <c r="B1858" s="16">
        <v>9.0000000000145519</v>
      </c>
      <c r="C1858" s="29">
        <v>0.72510699999999995</v>
      </c>
    </row>
    <row r="1859" spans="1:3" x14ac:dyDescent="0.25">
      <c r="A1859" s="16">
        <v>2016</v>
      </c>
      <c r="B1859" s="16">
        <v>9.9999999998544808</v>
      </c>
      <c r="C1859" s="29">
        <v>0.85515699999999994</v>
      </c>
    </row>
    <row r="1860" spans="1:3" x14ac:dyDescent="0.25">
      <c r="A1860" s="16">
        <v>2016</v>
      </c>
      <c r="B1860" s="16">
        <v>11.000000000058208</v>
      </c>
      <c r="C1860" s="29">
        <v>1.257789</v>
      </c>
    </row>
    <row r="1861" spans="1:3" x14ac:dyDescent="0.25">
      <c r="A1861" s="16">
        <v>2016</v>
      </c>
      <c r="B1861" s="16">
        <v>11.999999999898137</v>
      </c>
      <c r="C1861" s="29">
        <v>1.1646289999999999</v>
      </c>
    </row>
    <row r="8590" spans="1:2" x14ac:dyDescent="0.25">
      <c r="A8590" s="16">
        <f t="shared" ref="A8590:A8591" si="29">+A8578+1</f>
        <v>1</v>
      </c>
      <c r="B8590" s="16">
        <v>11</v>
      </c>
    </row>
    <row r="8591" spans="1:2" x14ac:dyDescent="0.25">
      <c r="A8591" s="16">
        <f t="shared" si="29"/>
        <v>1</v>
      </c>
      <c r="B8591" s="1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Fonti</vt:lpstr>
      <vt:lpstr>Rendimenti BOT (annuali)</vt:lpstr>
      <vt:lpstr>Rend. BOT 1862-1913 (mensili) </vt:lpstr>
      <vt:lpstr>Rend. BOT 1971-2016 (mensili)</vt:lpstr>
      <vt:lpstr>Rendimenti_ML_term (annuali)</vt:lpstr>
      <vt:lpstr>Rendimenti_ML_term (mensili)</vt:lpstr>
    </vt:vector>
  </TitlesOfParts>
  <Company>Banca d'Italia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Vercelli</dc:creator>
  <cp:lastModifiedBy>Paolo Piselli</cp:lastModifiedBy>
  <cp:lastPrinted>2016-10-21T12:46:44Z</cp:lastPrinted>
  <dcterms:created xsi:type="dcterms:W3CDTF">2016-10-19T15:47:07Z</dcterms:created>
  <dcterms:modified xsi:type="dcterms:W3CDTF">2023-01-19T11:27:26Z</dcterms:modified>
</cp:coreProperties>
</file>