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glitch\Downloads\"/>
    </mc:Choice>
  </mc:AlternateContent>
  <xr:revisionPtr revIDLastSave="0" documentId="13_ncr:1_{B8B6F594-93AC-4DC1-9D9F-9E4A801D031F}" xr6:coauthVersionLast="47" xr6:coauthVersionMax="47" xr10:uidLastSave="{00000000-0000-0000-0000-000000000000}"/>
  <bookViews>
    <workbookView xWindow="-110" yWindow="-110" windowWidth="19420" windowHeight="11020" xr2:uid="{00000000-000D-0000-FFFF-FFFF00000000}"/>
  </bookViews>
  <sheets>
    <sheet name="QA_Data" sheetId="1" r:id="rId1"/>
    <sheet name="Instructions" sheetId="2" r:id="rId2"/>
    <sheet name="Explanati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<sst xmlns="http://schemas.openxmlformats.org/spreadsheetml/2006/main" count="1277" uniqueCount="851">
  <si>
    <t>query_id</t>
  </si>
  <si>
    <t>query_text</t>
  </si>
  <si>
    <t>golden_answer</t>
  </si>
  <si>
    <t>relevant_doc_ids</t>
  </si>
  <si>
    <t>evidence_locations</t>
  </si>
  <si>
    <t>source_text</t>
  </si>
  <si>
    <t>should_answer</t>
  </si>
  <si>
    <t>Reviewers</t>
  </si>
  <si>
    <t>Q001</t>
  </si>
  <si>
    <t>What was Kenya's inflation rate in Q1 2023?</t>
  </si>
  <si>
    <t>CPI_Quarterly_2023Q1.pdf</t>
  </si>
  <si>
    <t>CPI_Quarterly_2023Q1.pdf:p.7</t>
  </si>
  <si>
    <t>“The inflation rate for Q1 2023 was 7.9%”</t>
  </si>
  <si>
    <t>Reviewer 1</t>
  </si>
  <si>
    <t>Q002</t>
  </si>
  <si>
    <t>What was Kenya's GDP growth rate in 2023?</t>
  </si>
  <si>
    <t>KNBS_2024_EconomicSurvey.pdf;GDP_Annual_2024.pdf</t>
  </si>
  <si>
    <t>KNBS_2024_EconomicSurvey.pdf:p.45;GDP_Annual_2024.pdf:p.12</t>
  </si>
  <si>
    <t>“In 2023, Kenya’s GDP grew by 5.6%, supported by strong performance in the services sector.” “The GDP Annual Report 2024 confirms the estimated growth of 5.6% for the year 2023.”</t>
  </si>
  <si>
    <t>Reviewer 2</t>
  </si>
  <si>
    <t>Q003</t>
  </si>
  <si>
    <t>What is the latest official GDP figure for 2025?</t>
  </si>
  <si>
    <t>Kenya-Quarterly-Gross-Domestic-Product-Third-Quarter-2025</t>
  </si>
  <si>
    <t>Reviewer 8</t>
  </si>
  <si>
    <t>Q004</t>
  </si>
  <si>
    <t>What is the consumer price index in February 2025?</t>
  </si>
  <si>
    <t>Kenya-Consumer-Price-Indices-and-Inflation-Rates-Highlights-February-2025</t>
  </si>
  <si>
    <t>Q005</t>
  </si>
  <si>
    <t>What is the population of women in Nairobi?</t>
  </si>
  <si>
    <t>Kenya-population-and-Housing-Census-Volume-1-Population-By-County-And-Sub-County</t>
  </si>
  <si>
    <t>Q006</t>
  </si>
  <si>
    <t>What is the population of Kenya?</t>
  </si>
  <si>
    <t>Q007</t>
  </si>
  <si>
    <t>What is the consumer price index in April 2025?</t>
  </si>
  <si>
    <t>Q008</t>
  </si>
  <si>
    <t>What was headline inflation for December 2019?</t>
  </si>
  <si>
    <t>Q009</t>
  </si>
  <si>
    <t>What proportion of women own agricultural land in Kenya?</t>
  </si>
  <si>
    <t>Q010</t>
  </si>
  <si>
    <t>What is the average household size in Kenya?</t>
  </si>
  <si>
    <t>Q011</t>
  </si>
  <si>
    <t>What is the predominant dwelling unit in Kenya as of 2024?</t>
  </si>
  <si>
    <t>Bungalows</t>
  </si>
  <si>
    <t>Q012</t>
  </si>
  <si>
    <t>What is the Financial Access for Informal in the FinAccess 2024?</t>
  </si>
  <si>
    <t>2024-FinAccess-Household-Survey-Report</t>
  </si>
  <si>
    <t>Q013</t>
  </si>
  <si>
    <t>How many people have access to mobile phones in Kenya?</t>
  </si>
  <si>
    <t>Q014</t>
  </si>
  <si>
    <t>What is the poverty rate in Kenya as of 2023?</t>
  </si>
  <si>
    <t>The-Kenya-Poverty-Report-2022.pdf</t>
  </si>
  <si>
    <t>The-Kenya-Poverty-Report-2022.pdf:p.11</t>
  </si>
  <si>
    <t>Reviewer 4</t>
  </si>
  <si>
    <t>Q015</t>
  </si>
  <si>
    <t>What is the sample size of households during the economic survey?</t>
  </si>
  <si>
    <t>Q016</t>
  </si>
  <si>
    <t>What was the rise in petroleum imports in 2024?</t>
  </si>
  <si>
    <t>2025-Economic-Survey-Popular-Version.pdf</t>
  </si>
  <si>
    <t>2025-Economic-Survey-Popular-Version.pdf:p.15</t>
  </si>
  <si>
    <t>Q017</t>
  </si>
  <si>
    <t>What was the rise in internamtional arrivals in tourism in 2024?</t>
  </si>
  <si>
    <t>2025-Economic-Survey-Popular-Version.pdf:p.18</t>
  </si>
  <si>
    <t>Q018</t>
  </si>
  <si>
    <t>What percentage of Kenya’s GDP did the agricultural sector account for in 2023?</t>
  </si>
  <si>
    <t>National-Agriculture-Production-Report-2024.pdf</t>
  </si>
  <si>
    <t>National-Agriculture-Production-Report-2024.pdf:p.14</t>
  </si>
  <si>
    <t>Reviewer 5</t>
  </si>
  <si>
    <t>Q019</t>
  </si>
  <si>
    <t>What was the area under food crops in 2023?</t>
  </si>
  <si>
    <t>5,371.7 thousand hectares</t>
  </si>
  <si>
    <t>Q020</t>
  </si>
  <si>
    <t>What was maize production in 2023?</t>
  </si>
  <si>
    <t>4,285.2 thousand tonnes</t>
  </si>
  <si>
    <t>National-Agriculture-Production-Report-2024.pdf:p.26</t>
  </si>
  <si>
    <t>Q021</t>
  </si>
  <si>
    <t>How much sugar was produced in 2023?</t>
  </si>
  <si>
    <t>473.9 thousand tonnes</t>
  </si>
  <si>
    <t>Q022</t>
  </si>
  <si>
    <t>How much fish did aquaculture produce in 2023?</t>
  </si>
  <si>
    <t>31.7 thousand tonnes</t>
  </si>
  <si>
    <t>National-Agriculture-Production-Report-2024.pdf:p.109</t>
  </si>
  <si>
    <t>Q023</t>
  </si>
  <si>
    <t>What was the national birth registration coverage in 2023?</t>
  </si>
  <si>
    <t>2023-Kenya-Vital-Statistics-Report.pdf</t>
  </si>
  <si>
    <t>2023-Kenya-Vital-Statistics-Report.pdf:p.62</t>
  </si>
  <si>
    <t>Q024</t>
  </si>
  <si>
    <t>How many births were expected in 2023?</t>
  </si>
  <si>
    <t>Q025</t>
  </si>
  <si>
    <t>How many births were registered in 2023?</t>
  </si>
  <si>
    <t>Q026</t>
  </si>
  <si>
    <t>What was the national death registration completeness in 2023?</t>
  </si>
  <si>
    <t>2023-Kenya-Vital-Statistics-Report.pdf:p.85</t>
  </si>
  <si>
    <t>Q027</t>
  </si>
  <si>
    <t>What proportion of registered deaths occurred in health facilities in 2023?</t>
  </si>
  <si>
    <t>2023-Kenya-Vital-Statistics-Report.pdf:p.93</t>
  </si>
  <si>
    <t>Q028</t>
  </si>
  <si>
    <t>What is the average contribution of the real estate sector to GDP?</t>
  </si>
  <si>
    <t>2023-24-Real-Estate-Survey-Report_1.pdf</t>
  </si>
  <si>
    <t>2023-24-Real-Estate-Survey-Report_1.pdf:p.10</t>
  </si>
  <si>
    <t>Q029</t>
  </si>
  <si>
    <t>What percentage of real estate firms are private businesses?</t>
  </si>
  <si>
    <t>2023-24-Real-Estate-Survey-Report_1.pdf:p.9</t>
  </si>
  <si>
    <t>Q030</t>
  </si>
  <si>
    <t>What percentage of available properties in 2023 were in Nairobi City County?</t>
  </si>
  <si>
    <t>Q031</t>
  </si>
  <si>
    <t>What percentage of residential properties on offer for sale were three-bedroom flats?</t>
  </si>
  <si>
    <t>Q032</t>
  </si>
  <si>
    <t>What percentage of residential properties in the market were sold in 2023?</t>
  </si>
  <si>
    <t>Q033</t>
  </si>
  <si>
    <t>What was Kenya’s projected population in 2023?</t>
  </si>
  <si>
    <t>2024-Gross-County-Product.pdf</t>
  </si>
  <si>
    <t>2024-Gross-County-Product.pdf:p.16</t>
  </si>
  <si>
    <t>Q034</t>
  </si>
  <si>
    <t>What was the total working population in Kenya in 2022?</t>
  </si>
  <si>
    <t>2024-Gross-County-Product.pdf:p.18</t>
  </si>
  <si>
    <t>Q035</t>
  </si>
  <si>
    <t>What was the national overall poverty headcount rate for individuals in 2022?</t>
  </si>
  <si>
    <t>2024-Gross-County-Product.pdf:p.20</t>
  </si>
  <si>
    <t>Q036</t>
  </si>
  <si>
    <t>What percentage of households had at least one member owning a mobile phone in 2022?</t>
  </si>
  <si>
    <t>2024-Gross-County-Product.pdf:p.23</t>
  </si>
  <si>
    <t>Q037</t>
  </si>
  <si>
    <t>What was Nairobi City’s five-year average share of national GVA (2019–2023)?</t>
  </si>
  <si>
    <t>2024-Gross-County-Product.pdf:p.13</t>
  </si>
  <si>
    <t>Q038</t>
  </si>
  <si>
    <t>What percentage of adolescent women in Kenya have been pregnant?</t>
  </si>
  <si>
    <t>Reviewer 6</t>
  </si>
  <si>
    <t>Q039</t>
  </si>
  <si>
    <t>Do many children in Kenya have a birth certificate?</t>
  </si>
  <si>
    <t>Q040</t>
  </si>
  <si>
    <t>Do more women or men own land in Kenya?</t>
  </si>
  <si>
    <t>The number of men who own land in Kenya is more than that of women</t>
  </si>
  <si>
    <t>Q041</t>
  </si>
  <si>
    <t>Is the uptake of mobile phones increasing in Kenya?</t>
  </si>
  <si>
    <t>Yes</t>
  </si>
  <si>
    <t>Q042</t>
  </si>
  <si>
    <t>How many disabled people are there in Kenya?</t>
  </si>
  <si>
    <t>935 people</t>
  </si>
  <si>
    <t>Q043</t>
  </si>
  <si>
    <t>Which Kenyan county leads by financial inclusion?</t>
  </si>
  <si>
    <t>Kiambu County</t>
  </si>
  <si>
    <t>Q044</t>
  </si>
  <si>
    <t>Does age affect financial inclusion?</t>
  </si>
  <si>
    <t>Q045</t>
  </si>
  <si>
    <t>TRUE OR FALSE: Financial inclusion improving in Kenya?</t>
  </si>
  <si>
    <t>Q046</t>
  </si>
  <si>
    <t>What can you comment about usage of Financial services and products in Kenya?</t>
  </si>
  <si>
    <t>Usage of financial services and products in Kenya is increasing, especially for banks, saccos and mobile phone use</t>
  </si>
  <si>
    <t>Q047</t>
  </si>
  <si>
    <t>Is mobile money used more in rural or urban areas in Kenya?</t>
  </si>
  <si>
    <t>Urban areas</t>
  </si>
  <si>
    <t>Q048</t>
  </si>
  <si>
    <t>What is the gestation period for preterm babies?</t>
  </si>
  <si>
    <t>37 weeks</t>
  </si>
  <si>
    <t>Reviewer 7</t>
  </si>
  <si>
    <t>Q049</t>
  </si>
  <si>
    <t>Why are most insurance claims not paid?</t>
  </si>
  <si>
    <t>Due to overdue premium payments</t>
  </si>
  <si>
    <t>Q050</t>
  </si>
  <si>
    <t>Is usage of chamas in Kenya increasing or declining?</t>
  </si>
  <si>
    <t>DECLINING</t>
  </si>
  <si>
    <t>Q051</t>
  </si>
  <si>
    <t>How many Kenyans use banks?</t>
  </si>
  <si>
    <t>14.8 million</t>
  </si>
  <si>
    <t>Q052</t>
  </si>
  <si>
    <t>What is hustler fund?</t>
  </si>
  <si>
    <t>The Hustler fund is a Government digital financial inclusion product that improves financial access in Kenya.</t>
  </si>
  <si>
    <t>Q053</t>
  </si>
  <si>
    <t>Why do most Kenyans stop saving?</t>
  </si>
  <si>
    <t>Financial Constraints</t>
  </si>
  <si>
    <t>Q054</t>
  </si>
  <si>
    <t>What percentage of Kenyans don't use insurance in general?</t>
  </si>
  <si>
    <t>Q055</t>
  </si>
  <si>
    <t>What perccentage of kenya population has access to atleast basic drinking water service?</t>
  </si>
  <si>
    <t>Q056</t>
  </si>
  <si>
    <t>How many Children do an average kenyan woman have?</t>
  </si>
  <si>
    <t>Q057</t>
  </si>
  <si>
    <t>What was the number of remittance receivers in 2024?</t>
  </si>
  <si>
    <t>1.78 million</t>
  </si>
  <si>
    <t>Q058</t>
  </si>
  <si>
    <t>Is use of cash for payment increasing or decreasing in Kenya?</t>
  </si>
  <si>
    <t>Declining</t>
  </si>
  <si>
    <t>Q059</t>
  </si>
  <si>
    <t>What is funancial literacy?</t>
  </si>
  <si>
    <t>Financial literacy encompasses the awareness, knowledge skills, and attitudes needed to make informed and effective financial decisions.</t>
  </si>
  <si>
    <t>Q060</t>
  </si>
  <si>
    <t>In kenya what percntage pf live births are delivered in a health facility?</t>
  </si>
  <si>
    <t>Q061</t>
  </si>
  <si>
    <t>What percentage of Kenyans rely on themselves for financial advise?</t>
  </si>
  <si>
    <t>Q062</t>
  </si>
  <si>
    <t>Does education affect sources of financial advice?</t>
  </si>
  <si>
    <t>YES</t>
  </si>
  <si>
    <t>Q063</t>
  </si>
  <si>
    <t>In kenya how many live births are delivered by Cesarean section (C-section)?</t>
  </si>
  <si>
    <t>Q064</t>
  </si>
  <si>
    <t>What percentage of Kenyans understand transaction costs?</t>
  </si>
  <si>
    <t>Q065</t>
  </si>
  <si>
    <t>What percentage of children age 12-23 months are fully vaccinated against all basic antigens?</t>
  </si>
  <si>
    <t>Q066</t>
  </si>
  <si>
    <t>What percentage of Kenyand understand the cost of borrowing?</t>
  </si>
  <si>
    <t>Q067</t>
  </si>
  <si>
    <t>In what way more money lost in Kenya?</t>
  </si>
  <si>
    <t>Internal fraud in SACCOs and pension schemes</t>
  </si>
  <si>
    <t>Q068</t>
  </si>
  <si>
    <t>What percentage of Kenyans completely defaulted loans in 2024?</t>
  </si>
  <si>
    <t>Q069</t>
  </si>
  <si>
    <t>What are most Kenyan households doing to improve debt repayment?</t>
  </si>
  <si>
    <t>Reducing food expenses</t>
  </si>
  <si>
    <t>Q070</t>
  </si>
  <si>
    <t>What percent of children under age 5 are underweight (too thin for their age)?</t>
  </si>
  <si>
    <t>Q071</t>
  </si>
  <si>
    <t>What percent of households receive a cash transfer or social assistance?</t>
  </si>
  <si>
    <t>Q072</t>
  </si>
  <si>
    <t>What percentage of Kenyans have lost money by accidental sending?</t>
  </si>
  <si>
    <t>Q073</t>
  </si>
  <si>
    <t>What percentage of Kenyans are into betting or gambling?</t>
  </si>
  <si>
    <t>Q074</t>
  </si>
  <si>
    <t>What percentage of women own a house either alone or jointly?</t>
  </si>
  <si>
    <t>Q075</t>
  </si>
  <si>
    <t>How many Kenyans view gambling as a source of income?</t>
  </si>
  <si>
    <t>Q076</t>
  </si>
  <si>
    <t>What percentage of women age 15-49 are circumcised?</t>
  </si>
  <si>
    <t>Q077</t>
  </si>
  <si>
    <t>What is the key life priority for Kenyans?</t>
  </si>
  <si>
    <t>Education</t>
  </si>
  <si>
    <t>Q078</t>
  </si>
  <si>
    <t>Which county in kenya has the highest use of modern family planning methods by married women?</t>
  </si>
  <si>
    <t>Embu</t>
  </si>
  <si>
    <t>Q079</t>
  </si>
  <si>
    <t>What percentage of Kenyans had a challenge meeting daily needs in 2021?</t>
  </si>
  <si>
    <t>Q080</t>
  </si>
  <si>
    <t>What was the main economic shock for Kenyans in 2024?</t>
  </si>
  <si>
    <t>Health issues</t>
  </si>
  <si>
    <t>Q081</t>
  </si>
  <si>
    <t>What is the percentage of Kenyans relying on family or community?</t>
  </si>
  <si>
    <t>Q082</t>
  </si>
  <si>
    <t>What percentage of women age 15-49 have heard of antiretroviral medicines (ARVs) that treat HIV?</t>
  </si>
  <si>
    <t>Q083</t>
  </si>
  <si>
    <t>What percentage of men age 15–49 are circumcised?</t>
  </si>
  <si>
    <t>Q084</t>
  </si>
  <si>
    <t>Which county has the highest percentage of men who are thin ?</t>
  </si>
  <si>
    <t>Turkana</t>
  </si>
  <si>
    <t>Q085</t>
  </si>
  <si>
    <t>What is the main source of agricultural financing?</t>
  </si>
  <si>
    <t>Reinvested income from farming (49.3%)</t>
  </si>
  <si>
    <t>Q086</t>
  </si>
  <si>
    <t>TRUE or FALSE: Agriculture was among the major sources of livelihood for the adult population in 2024.</t>
  </si>
  <si>
    <t>Q087</t>
  </si>
  <si>
    <t>What percent of households have at least 1 insecticide-treated net (ITN)?</t>
  </si>
  <si>
    <t>Q088</t>
  </si>
  <si>
    <t>What percentage of Kenyan population was able to meet their day to day needs in 2024?</t>
  </si>
  <si>
    <t>Q089</t>
  </si>
  <si>
    <t>How many Kenyans rely on agriculture for income?</t>
  </si>
  <si>
    <t>Q090</t>
  </si>
  <si>
    <t>What portion of the Kenyan population had gone without medicine in 2024?</t>
  </si>
  <si>
    <t>Q091</t>
  </si>
  <si>
    <t>Which climate product do men invest more in?</t>
  </si>
  <si>
    <t>Tree planting</t>
  </si>
  <si>
    <t>Q092</t>
  </si>
  <si>
    <t>Which county has the highest total registered farmers?</t>
  </si>
  <si>
    <t>Meru</t>
  </si>
  <si>
    <t>Q093</t>
  </si>
  <si>
    <t>What is the population of Kenyans uses solar?</t>
  </si>
  <si>
    <t>Q094</t>
  </si>
  <si>
    <t>What is the proportion of female adults owning small businesses ?</t>
  </si>
  <si>
    <t>Q095</t>
  </si>
  <si>
    <t>Which counties report over 90 per cent home ownership, indicative of tight-knit rural land tenure systems.?</t>
  </si>
  <si>
    <t>Vihiga and West Pokot</t>
  </si>
  <si>
    <t>Q096</t>
  </si>
  <si>
    <t>How many PWDs have access to formal financial services?</t>
  </si>
  <si>
    <t>Q097</t>
  </si>
  <si>
    <t>Is financial inclusion improving in Kenya?</t>
  </si>
  <si>
    <t>Q098</t>
  </si>
  <si>
    <t>Did CBK participate in FinAccess survey?</t>
  </si>
  <si>
    <t>Q099</t>
  </si>
  <si>
    <t>Did KPLC participate in FinAccess survey?</t>
  </si>
  <si>
    <t>No</t>
  </si>
  <si>
    <t>Q100</t>
  </si>
  <si>
    <t>What was the response rate of FinAccess 2024 survey?</t>
  </si>
  <si>
    <t>Q101</t>
  </si>
  <si>
    <t>How many gazelles were there in Kiambu National parks in 2025?</t>
  </si>
  <si>
    <t>Q102</t>
  </si>
  <si>
    <t>What is the poverty headcount rate for female headed households?</t>
  </si>
  <si>
    <t>Q103</t>
  </si>
  <si>
    <t>What percentage of females who had experienced physical violence knew where to go for services?</t>
  </si>
  <si>
    <t>Q104</t>
  </si>
  <si>
    <t>Which gender is more likely to have had multiple sex partners in the past year?</t>
  </si>
  <si>
    <t>Female</t>
  </si>
  <si>
    <t>Q105</t>
  </si>
  <si>
    <t>What percentage of females are more likely to have ever been married or lived with someone as if married?</t>
  </si>
  <si>
    <t>Q106</t>
  </si>
  <si>
    <t>What percentage of female experience sexual violence before the age of 18?</t>
  </si>
  <si>
    <t>Q107</t>
  </si>
  <si>
    <t>What is the most common location of the first incident of childhood sexual violence for females ?</t>
  </si>
  <si>
    <t>Outside location</t>
  </si>
  <si>
    <t>Q108</t>
  </si>
  <si>
    <t>What percentage of female who experienced pressured or physically forced sex told someone</t>
  </si>
  <si>
    <t>Q109</t>
  </si>
  <si>
    <t>Q111</t>
  </si>
  <si>
    <t>Q112</t>
  </si>
  <si>
    <t>Q113</t>
  </si>
  <si>
    <t>Q114</t>
  </si>
  <si>
    <t>Q115</t>
  </si>
  <si>
    <t>Q116</t>
  </si>
  <si>
    <t>Q117</t>
  </si>
  <si>
    <t>Q118</t>
  </si>
  <si>
    <t>Q119</t>
  </si>
  <si>
    <t>What was the poverty headcount rate of households in rural areas headed by females in 2020?</t>
  </si>
  <si>
    <t>2020-The Kenya Poverty Report.pdf</t>
  </si>
  <si>
    <t>2020-The Kenya Poverty Report.pdf:p.68</t>
  </si>
  <si>
    <t>Reviewer 11</t>
  </si>
  <si>
    <t>Q120</t>
  </si>
  <si>
    <t>What percentage of all children were food poor nationaly?</t>
  </si>
  <si>
    <t>2020-The Kenya Poverty Report.pdf:p.71</t>
  </si>
  <si>
    <t>Q121</t>
  </si>
  <si>
    <t>What was the percentage increase of the stock of Private Sector External Debt?</t>
  </si>
  <si>
    <t>2020-Financial Investment Survey.pdf</t>
  </si>
  <si>
    <t>2020-Financial Investment Survey.pdf:p.32</t>
  </si>
  <si>
    <t>Q122</t>
  </si>
  <si>
    <t>What was the percentage decrease of inflows of Private Sector External Debt?</t>
  </si>
  <si>
    <t>2020-Financial Investment Survey.pdf:p.36</t>
  </si>
  <si>
    <t>Q123</t>
  </si>
  <si>
    <t>What was the percentage decrease of the stock of foreign assets to South Africa?</t>
  </si>
  <si>
    <t>2020-Financial Investment Survey.pdf:p.43</t>
  </si>
  <si>
    <t>Q124</t>
  </si>
  <si>
    <t>What was the level of employment in 2019?</t>
  </si>
  <si>
    <t>2020-Financial Investment Survey.pdf:p.53</t>
  </si>
  <si>
    <t>Q125</t>
  </si>
  <si>
    <t>What was the percentage growth of electricity supply in 2019?</t>
  </si>
  <si>
    <t>2020-Economic Survey.pdf</t>
  </si>
  <si>
    <t>2020-Economic Survey.pdf:p.52</t>
  </si>
  <si>
    <t>Q126</t>
  </si>
  <si>
    <t>What was the credit to the private sector in 2019?</t>
  </si>
  <si>
    <t>2,667.9 billion</t>
  </si>
  <si>
    <t>2020-Economic Survey.pdf:p.51</t>
  </si>
  <si>
    <t>Q127</t>
  </si>
  <si>
    <t>What was the percentage share of Gross Fixed Capital Formation in 2018?</t>
  </si>
  <si>
    <t>2020-Economic Survey.pdf:p.60</t>
  </si>
  <si>
    <t>Q128</t>
  </si>
  <si>
    <t>What was the GDP per capita in 2019?</t>
  </si>
  <si>
    <t>2020-Economic Survey.pdf:p.63</t>
  </si>
  <si>
    <t>Q129</t>
  </si>
  <si>
    <t>What was the main source of food consumed form purchase nationally?</t>
  </si>
  <si>
    <t>Kenya poverty report-2021.pdf</t>
  </si>
  <si>
    <t>Kenya poverty report-2021.pdf:pg.xi</t>
  </si>
  <si>
    <t>Reviewer 12</t>
  </si>
  <si>
    <t>Q130</t>
  </si>
  <si>
    <t>What was the response rate of household in urban?</t>
  </si>
  <si>
    <t>Kenya poverty report-2021.pdf:pg.13</t>
  </si>
  <si>
    <t>Q131</t>
  </si>
  <si>
    <t>What was the overall monthly povertly line in adults from rural areas?</t>
  </si>
  <si>
    <t>Kenya poverty report-2021.pdf:pg.19</t>
  </si>
  <si>
    <t>Q132</t>
  </si>
  <si>
    <t>What is the average food and non-food expenditure per month per adult?</t>
  </si>
  <si>
    <t>Kenya poverty report-2021.pdf:pg.27</t>
  </si>
  <si>
    <t>Q133</t>
  </si>
  <si>
    <t>Which county has the lowest median per month per adult expenditure?</t>
  </si>
  <si>
    <t>Kenya poverty report-2021.pdf:pg.30</t>
  </si>
  <si>
    <t>Q134</t>
  </si>
  <si>
    <t>Which county has the highest median per month per adult expenditure?</t>
  </si>
  <si>
    <t>Q135</t>
  </si>
  <si>
    <t>What is the national food peverty headcount rate for individual in 2021?</t>
  </si>
  <si>
    <t>Kenya poverty report-2021.pdf:pg.33</t>
  </si>
  <si>
    <t>Q136</t>
  </si>
  <si>
    <t>What is the poverty rate level in polygamy nationally?</t>
  </si>
  <si>
    <t>Kenya poverty report-2021.pdf:pg.52</t>
  </si>
  <si>
    <t>Q137</t>
  </si>
  <si>
    <t>What is the poverty rate in households that have childern compared to the houselholds with no children?</t>
  </si>
  <si>
    <t>Kenya poverty report-2021.pdf:pg.56</t>
  </si>
  <si>
    <t>Q138</t>
  </si>
  <si>
    <t>What is the poverty child food rate in Turkana county?</t>
  </si>
  <si>
    <t>Kenya poverty report-2021.pdf:pg.58</t>
  </si>
  <si>
    <t>Q139</t>
  </si>
  <si>
    <t>What was the annual inflation rate in December 2025?</t>
  </si>
  <si>
    <t>Kenya-Consumer-Price-Indices-and-Inflation-Rates-December-2025.pdf</t>
  </si>
  <si>
    <t>Kenya-Consumer-Price-Indices-and-Inflation-Rates-December-2025.pdf:Page 3</t>
  </si>
  <si>
    <t>Reviewer 13</t>
  </si>
  <si>
    <t>Q140</t>
  </si>
  <si>
    <t>What was the overall CPI index in December 2025?</t>
  </si>
  <si>
    <t>Q141</t>
  </si>
  <si>
    <t>What was the month-to-month inflation rate in December 2025?</t>
  </si>
  <si>
    <t>Q142</t>
  </si>
  <si>
    <t>Which expenditure category had the highest year-on-year percentage increase in December 2025?</t>
  </si>
  <si>
    <t>Food and Non-Alcoholic Beverages</t>
  </si>
  <si>
    <t>Q143</t>
  </si>
  <si>
    <t>What was the monthly percentage change for the Transport division in December 2025?</t>
  </si>
  <si>
    <t>Kenya-Consumer-Price-Indices-and-Inflation-Rates-December-2025.pdf:Page 5</t>
  </si>
  <si>
    <t>Q144</t>
  </si>
  <si>
    <t>By how much did expenditure on agriculture increase increase in the 2024/25 financial year?</t>
  </si>
  <si>
    <t>KSh 30.6 billion</t>
  </si>
  <si>
    <t>2025-Economic-Survey.pdf</t>
  </si>
  <si>
    <t>2025-Economic-Survey.pdf:p.173</t>
  </si>
  <si>
    <t>Reviewer 14</t>
  </si>
  <si>
    <t>Q145</t>
  </si>
  <si>
    <t>What change occurred in the Consumer Price Index (CPI) between October 2025 and November 2025?</t>
  </si>
  <si>
    <t>“ Increased from 146.84 in October 2025 to 147.08 in November 2025”</t>
  </si>
  <si>
    <t>Kenya-Leading-Economic-Indicators-November-2025.pdf</t>
  </si>
  <si>
    <t>Kenya-Leading-Economic-Indicators-November-2025.pdf:p.4</t>
  </si>
  <si>
    <t>“The overall Consumer Price Index (CPI) increased from 146.84 in October 2025 to 147.08 in November 2025.”</t>
  </si>
  <si>
    <t>Reviewer 15</t>
  </si>
  <si>
    <t>Q146</t>
  </si>
  <si>
    <t>What was the annual inflation rate in November 2025 as measured by the CPI?</t>
  </si>
  <si>
    <t>The annual inflation rate, as measured by the CPI, stood at 4.5 per cent in November 2025</t>
  </si>
  <si>
    <t>Q147</t>
  </si>
  <si>
    <t>How many clusters were included in the 2022 Kenya Household Continuous Survey (KCHS)?</t>
  </si>
  <si>
    <t>1,500 clusters.</t>
  </si>
  <si>
    <t>The-Kenya-Poverty-Report-2022.pdf:p.10</t>
  </si>
  <si>
    <t>“The current survey had a sample size of 1,500 clusters"</t>
  </si>
  <si>
    <t>Q148</t>
  </si>
  <si>
    <t>How did the Kenya Shilling perform against major global currencies in November 2025?</t>
  </si>
  <si>
    <t>It appreciated</t>
  </si>
  <si>
    <t>“The Kenya Shilling appreciated against the Sterling Pound, Euro, Japanese Yen, and Ugandan Shilling, while depreciating against the US Dollar, South African Rand, and Tanzanian Shilling”</t>
  </si>
  <si>
    <t>Q149</t>
  </si>
  <si>
    <t>What movements were recorded in the NSE All Share Index (NASI) and NSE 25 Share Index?</t>
  </si>
  <si>
    <t>Dropped from 188 to 181</t>
  </si>
  <si>
    <t>“the NSE All Share Index (NASI) dropped from 188 to 181 points, and the NSE 25 Share Index decreased from 4,998 to 4,821 points</t>
  </si>
  <si>
    <t>Q150</t>
  </si>
  <si>
    <t>How many households were covered in the 2022 KCHS survey?</t>
  </si>
  <si>
    <t>24,000 households.</t>
  </si>
  <si>
    <t>“The current survey had a sample size of 1,500 clusters and 24,000 households.”</t>
  </si>
  <si>
    <t>Q151</t>
  </si>
  <si>
    <t>What was the volume of coffee auctioned in September 2025?</t>
  </si>
  <si>
    <t>4.5 metric tonnes</t>
  </si>
  <si>
    <t>Kenya-Leading-Economic-Indicators-November-2025.pdf:p.5</t>
  </si>
  <si>
    <t>“4.5 thousand MT in September 2025”</t>
  </si>
  <si>
    <t>Q152</t>
  </si>
  <si>
    <t>Into how many quarters was the Kenya Household Continuous Survey sample distributed?</t>
  </si>
  <si>
    <t>Four quarters</t>
  </si>
  <si>
    <t>“These clusters were randomized into four quarters”</t>
  </si>
  <si>
    <t>Q153</t>
  </si>
  <si>
    <t>How did the average retail price of maize change from October 2025 to November 2025?</t>
  </si>
  <si>
    <t>Increased from 61.7 per kg to 61.9 per kg</t>
  </si>
  <si>
    <t>“The average price of maize increased from KSh 61.7 per kg in October 2025 to KSh 61.9 per kg in November 2025.”</t>
  </si>
  <si>
    <t>Q154</t>
  </si>
  <si>
    <t>How many clusters were surveyed in each quarter of the Kenya Household Continuous Survey?</t>
  </si>
  <si>
    <t>375 clusters</t>
  </si>
  <si>
    <t>Q155</t>
  </si>
  <si>
    <t>How did the eleven-month average auction price for tea in 2025 compare to that of 2024?</t>
  </si>
  <si>
    <t>Dropeed from 2.19 in 2024 to 2.14 in 2025</t>
  </si>
  <si>
    <t>“The eleven-month average auction price for 2025 stood at USD 2.14 per kg, down from USD 2.19 per kg in the same period of 2024</t>
  </si>
  <si>
    <t>Q156</t>
  </si>
  <si>
    <t>What was the overall poverty line for rural areas in 2015/2016?</t>
  </si>
  <si>
    <t>KSh 4,358</t>
  </si>
  <si>
    <t>“The overall poverty lines were KSh 4,358 for rural areas”</t>
  </si>
  <si>
    <t>Q157</t>
  </si>
  <si>
    <t>What was the average price of maize per kilogram in November 2025?</t>
  </si>
  <si>
    <t>ksh 61.9 per KG</t>
  </si>
  <si>
    <t>“The average price of maize increased from KSh 61.7 per kg in October 2025 to KSh 61.9 per kg in November 2025”</t>
  </si>
  <si>
    <t>Q158</t>
  </si>
  <si>
    <t>In which year was the KIHBS data used to derive poverty lines collected?</t>
  </si>
  <si>
    <t>2015/16</t>
  </si>
  <si>
    <t>Q159</t>
  </si>
  <si>
    <t>How did the total value of trade change between October and November 2025?</t>
  </si>
  <si>
    <t>Declined from 341.8 billion to 326.7</t>
  </si>
  <si>
    <t>Kenya-Leading-Economic-Indicators-November-2025.pdf:p.6</t>
  </si>
  <si>
    <t>“The total value of trade declined from KSh 341.8 billion in October 2025 to KSh 326.7 billion in November 2025.”</t>
  </si>
  <si>
    <t>Q160</t>
  </si>
  <si>
    <t>What change occurred in the value of imports between October and November 2025?</t>
  </si>
  <si>
    <t>Imports declined from ksh 254.0 billion to ksh 236.5 billion</t>
  </si>
  <si>
    <t>“the value of imports decreased from KSh 254.0 billion to KSh 236.5 billion”</t>
  </si>
  <si>
    <t>Q161</t>
  </si>
  <si>
    <t>What share of exports was attributed to non-food industrial supplies?</t>
  </si>
  <si>
    <t>2.7 per cent</t>
  </si>
  <si>
    <t>“non-food industrial supplies at 23.7 per cent”</t>
  </si>
  <si>
    <t>Q162</t>
  </si>
  <si>
    <t>In 2022, what was the main source of food consumed by households at the national level?</t>
  </si>
  <si>
    <t>Purchases/stock</t>
  </si>
  <si>
    <t>“the main source of food consumed by households nationally was purchases/stock”</t>
  </si>
  <si>
    <t>Q163</t>
  </si>
  <si>
    <t>Which countries were the leading sources of imports in November 2025?</t>
  </si>
  <si>
    <t>China, the United Arab Emirates, and India</t>
  </si>
  <si>
    <t>“China, the United Arab Emirates, and India were the leading sources of imports in November 2025”</t>
  </si>
  <si>
    <t>Q164</t>
  </si>
  <si>
    <t>What proportion of total food consumption nationally came from purchases in 2022?</t>
  </si>
  <si>
    <t>83.7 per cent</t>
  </si>
  <si>
    <t>Q165</t>
  </si>
  <si>
    <t>Which category constituted the largest share of total imports?</t>
  </si>
  <si>
    <t>Non-food industiral supplies</t>
  </si>
  <si>
    <t>“Non-food industrial supplies constituted the largest share of total imports at 36.4 per cent”</t>
  </si>
  <si>
    <t>Q166</t>
  </si>
  <si>
    <t>Which urban counties recorded the highest share of food consumption from purchases in 2022?</t>
  </si>
  <si>
    <t>Mombasa and Nairobi City counties</t>
  </si>
  <si>
    <t>“Urban areas such as Mombasa and Nairobi City counties showed the highest share”</t>
  </si>
  <si>
    <t>Q167</t>
  </si>
  <si>
    <t>What happened to the total value of mobile money transactions?</t>
  </si>
  <si>
    <t>decreased from KSh 679.0 billion to KSh 665.1 billion</t>
  </si>
  <si>
    <t>“the total value of transactions decreased from KSh 679.0 billion to KSh 665.1 billion”</t>
  </si>
  <si>
    <t>Q168</t>
  </si>
  <si>
    <t>How did total electricity generation and imports change between October and November 2025?</t>
  </si>
  <si>
    <t>Declined from 1,316.9 million kWh to 1,306.2 million kWh</t>
  </si>
  <si>
    <t>Kenya-Leading-Economic-Indicators-November-2025.pdf:p.7</t>
  </si>
  <si>
    <t>“Total electricity generation and imports declined from 1,316.9 million kWh in October 2025 to 1,306.2 million kWh in November 2025”</t>
  </si>
  <si>
    <t>Q169</t>
  </si>
  <si>
    <t>How did the share of food consumed from own production in rural areas change between 2021 and 2022?</t>
  </si>
  <si>
    <t>declined from 20.0% in 2021 to 16.8% in 2022</t>
  </si>
  <si>
    <t>Q170</t>
  </si>
  <si>
    <t>What income-related pattern in consumption expenditure is observed in 2022?</t>
  </si>
  <si>
    <t>There were clear consumption disparities between poor and rich households in 2022.</t>
  </si>
  <si>
    <t>“The data shows income disparities between the poor and the rich.”</t>
  </si>
  <si>
    <t>Q171</t>
  </si>
  <si>
    <t>How did KPLC electricity sales change between October and November 2025?</t>
  </si>
  <si>
    <t>Increased from 987.0 million kWh to 1,012.0 million kWh</t>
  </si>
  <si>
    <t>“KPLC electricity sales increased from 987.0 million kWh to 1,012.0 million kWh”</t>
  </si>
  <si>
    <t>Q172</t>
  </si>
  <si>
    <t>What share of total consumption expenditure did the poorest quintile account for in rural areas in 2022?</t>
  </si>
  <si>
    <t>8.5 per cent</t>
  </si>
  <si>
    <t>“The poorest quintile accounted for 8.5 per cent of the total consumption expenditure”</t>
  </si>
  <si>
    <t>Q173</t>
  </si>
  <si>
    <t>What were the national average retail prices of petroleum products in November 2025?</t>
  </si>
  <si>
    <t>KSh 185.59 per litre - premium motor gasoline, KSh 172.64 per litre - light diesel oil and KSh 155.96 per litre - illuminating kerosene</t>
  </si>
  <si>
    <t>Q174</t>
  </si>
  <si>
    <t>How much of total consumption expenditure did the richest quintile account for in rural areas in 2022?</t>
  </si>
  <si>
    <t>Almost half of total consumption</t>
  </si>
  <si>
    <t>Q175</t>
  </si>
  <si>
    <t>How did the total value of building plans approved by Nairobi City County change between October and November 2025?</t>
  </si>
  <si>
    <t>Declined</t>
  </si>
  <si>
    <t>“declined sharply from KSh 14.2 billion in October 2025 to KSh 5.5 billion in November 2025”</t>
  </si>
  <si>
    <t>Q176</t>
  </si>
  <si>
    <t>Which income group had the highest share of consumption expenditure in urban areas in 2022?</t>
  </si>
  <si>
    <t>The richest quintile</t>
  </si>
  <si>
    <t>“in urban areas, the richest quintile had the highest share in consumption.”</t>
  </si>
  <si>
    <t>Q177</t>
  </si>
  <si>
    <t>How did non-residential building approvals change over October and November period?</t>
  </si>
  <si>
    <t>It declined</t>
  </si>
  <si>
    <t>“non-residential approvals, which declined from KSh 3.1 billion to KSh 0.3 billion”</t>
  </si>
  <si>
    <t>Q178</t>
  </si>
  <si>
    <t>How did cumulative approvals in 2025 compare with the same period in 2024?</t>
  </si>
  <si>
    <t>“representing a 24.5 per cent decrease from KSh 197.5 billion recorded over the same period in 2024”</t>
  </si>
  <si>
    <t>Q179</t>
  </si>
  <si>
    <t>Approximately how many people were unable to meet the food poverty line threshold in 2022?</t>
  </si>
  <si>
    <t>Over 16 million people</t>
  </si>
  <si>
    <t>“translating to over 16 million people being unable to meet the food poverty line threshold”</t>
  </si>
  <si>
    <t>Q180</t>
  </si>
  <si>
    <t>How did sugar production change between October and November 2025?</t>
  </si>
  <si>
    <t>Sugar production increased</t>
  </si>
  <si>
    <t>Kenya-Leading-Economic-Indicators-November-2025.pdf:p.8</t>
  </si>
  <si>
    <t>“Sugar production increased from 44.8 thousand MT in October 2025 to 66.3 thousand MT in November 2025.”</t>
  </si>
  <si>
    <t>Q181</t>
  </si>
  <si>
    <t>How many individuals were unable to meet the overall poverty line in 2022?</t>
  </si>
  <si>
    <t>Over 20 million individuals</t>
  </si>
  <si>
    <t>“implying that over 20 million individuals were unable to meet the overall poverty line threshold”</t>
  </si>
  <si>
    <t>Q182</t>
  </si>
  <si>
    <t>How many vehicles were assembled in the first eleven months of 2025?</t>
  </si>
  <si>
    <t>“a total of 12,518 vehicles were assembled”</t>
  </si>
  <si>
    <t>Q183</t>
  </si>
  <si>
    <t>What was cement production in the first eleven months of 2025?</t>
  </si>
  <si>
    <t>“cement production reached 9.5 million MT”</t>
  </si>
  <si>
    <t>Q184</t>
  </si>
  <si>
    <t>What was the overall poverty headcount rate in 2015/16?</t>
  </si>
  <si>
    <t>36.1 per cent</t>
  </si>
  <si>
    <t>“show a decrease from 36.1 per cent in 2015/16”</t>
  </si>
  <si>
    <t>Q185</t>
  </si>
  <si>
    <t>How did newly registered vehicles change between October and November 2025?</t>
  </si>
  <si>
    <t>“The number of newly registered vehicles increased from 25,167 units in October 2025 to 27,219 units in November 2025.”</t>
  </si>
  <si>
    <t>Q186</t>
  </si>
  <si>
    <t>What was the overall poverty headcount rate in 2020?</t>
  </si>
  <si>
    <t>42.9 per cent</t>
  </si>
  <si>
    <t>“then decreases to 38.6 per cent in 2021”</t>
  </si>
  <si>
    <t>Q187</t>
  </si>
  <si>
    <t>In the 2022 survey, what were the two sets of units sampled?</t>
  </si>
  <si>
    <t>Clusters and households</t>
  </si>
  <si>
    <t>The-Kenya-Poverty-Report-2022.pdf:p.22</t>
  </si>
  <si>
    <t>“Two sets of units were sampled: clusters and households.”</t>
  </si>
  <si>
    <t>Q188</t>
  </si>
  <si>
    <t>Describe the trend of the overall poverty headcount rate from 2015/16 to 2022?</t>
  </si>
  <si>
    <t>Decreased from 36.1% (2015/16) to 33.6% (2019), increased to 42.9% (2020), decreased to 38.6% (2021), then slightly increased to 39.8% (2022).</t>
  </si>
  <si>
    <t>“show a decrease from 36.1 per cent in 2015/16 to 33.6 per cent in 2019. The trend then changes to an increase to 42.9 per cent in 2020 then decreases to 38.6 per cent in 2021 followed by a slight increase to 39.8 per cent in 2022.”</t>
  </si>
  <si>
    <t>Q189</t>
  </si>
  <si>
    <t>Were the units in the 2022 survey sampled with or without replacement?</t>
  </si>
  <si>
    <t>Without replacement</t>
  </si>
  <si>
    <t>“The units were sampled without replacement”</t>
  </si>
  <si>
    <t>Q190</t>
  </si>
  <si>
    <t>In the 2022 survey, which individuals were eligible for the WEE module?</t>
  </si>
  <si>
    <t>Women aged 18 years and above</t>
  </si>
  <si>
    <t>“women aged 18 years and above for the WEE module”</t>
  </si>
  <si>
    <t>How does food poverty among youth differ between rural and urban areas in 2022?</t>
  </si>
  <si>
    <t>Higher in rural areas (41% for 15–24, 34% for 18–35) than urban areas (37% for 15–24, 2% for 18–35)</t>
  </si>
  <si>
    <t>The-Kenya-Poverty-Report-2022.pdf:p.13</t>
  </si>
  <si>
    <t>“food poverty is higher in rural areas (41% and 34%) than urban areas (37% and 2%)”</t>
  </si>
  <si>
    <t>Which county had the highest food poverty rate among youth aged 15–24 in 2022?</t>
  </si>
  <si>
    <t>Mandera (86%)</t>
  </si>
  <si>
    <t>“Mandera (with a food poverty rate of 86%)”</t>
  </si>
  <si>
    <t>List the top five food-poor counties for youth aged 15–24 in 2022.</t>
  </si>
  <si>
    <t>Mandera, Turkana, Marsabit, Kilifi, Samburu</t>
  </si>
  <si>
    <t>“Top five food-poor counties are Mandera (86%), Turkana (74%), Marsabit (67%), Kilifi (61%), Samburu (57%)”</t>
  </si>
  <si>
    <t>Which county also shares the fifth-highest food poverty rate (57%) among youth aged 15–24 in 2022?</t>
  </si>
  <si>
    <t>West Pokot (57%)</t>
  </si>
  <si>
    <t>“Samburu (57%) and West Pokot (57%)”</t>
  </si>
  <si>
    <t>Which survey provides comprehensive information on household income and expenditures for measuring poverty?</t>
  </si>
  <si>
    <t>Kenya Integrated Household Budget Survey (KIHBS)</t>
  </si>
  <si>
    <t>The-Kenya-Poverty-Report-2022.pdf:p.15</t>
  </si>
  <si>
    <t>“The Kenya Integrated Household Budget Survey (KIHBS) provides comprehensive information on household income and expenditures that are used for measuring poverty.”</t>
  </si>
  <si>
    <t>Which survey in 2022 marked the fourth consecutive year of annual poverty measurement?</t>
  </si>
  <si>
    <t>2022 Kenya Continuous Household Survey (KCHS)</t>
  </si>
  <si>
    <t>“The 2022 Kenya Continuous Household Survey (KCHS) is the fourth consecutive year of annual poverty measurement.”</t>
  </si>
  <si>
    <t>Why was the quarterly KCHS established?</t>
  </si>
  <si>
    <t>To provide up-to-date information on labour and poverty.</t>
  </si>
  <si>
    <t>“To address this temporal gap and ensure availability of up-to-date information on labour and poverty, the Bureau established the quarterly KCHS.”</t>
  </si>
  <si>
    <t>Which organization supported the analysis and writing of the 2022 poverty report?</t>
  </si>
  <si>
    <t>UNICEF</t>
  </si>
  <si>
    <t>“UNICEF supported the analysis and writing of this poverty report.”</t>
  </si>
  <si>
    <t>What is the main goal of the collaborative effort in producing the 2022 poverty report?</t>
  </si>
  <si>
    <t>To enhance data quality and accessibility for evidence-based policymaking and poverty alleviation</t>
  </si>
  <si>
    <t>“This collaborative effort aims to enhance the quality and accessibility of data, facilitating evidence-based policymaking and interventions that alleviate poverty and enhance livelihoods.”</t>
  </si>
  <si>
    <t>Which program supported the 2022 KCHS activity?</t>
  </si>
  <si>
    <t>Eastern Africa Regional Statistics Program-for-Results (supported by the World Bank)</t>
  </si>
  <si>
    <t>“The 2022 KCHS is an activity under the Eastern Africa Regional Statistics Program-for-Results with support provided by the World Bank.”</t>
  </si>
  <si>
    <t>Column</t>
  </si>
  <si>
    <t>Required</t>
  </si>
  <si>
    <t>Description</t>
  </si>
  <si>
    <t>Examples</t>
  </si>
  <si>
    <t>Unique identifier for each question; keep stable across versions.</t>
  </si>
  <si>
    <t>Q001, Q002, Q003</t>
  </si>
  <si>
    <t>Question in natural language, as a user would ask it.</t>
  </si>
  <si>
    <t>Yes (if should_answer=TRUE)</t>
  </si>
  <si>
    <t>Verified correct answer text (concise, canonical).</t>
  </si>
  <si>
    <t>5.6% | 7.9% | Blank space</t>
  </si>
  <si>
    <t>Semicolon-separated filenames of official documents that contain the answer.</t>
  </si>
  <si>
    <t>Yes(if should_answer=TRUE)</t>
  </si>
  <si>
    <t>Page numbers for each doc; order must match relevant_doc_ids.</t>
  </si>
  <si>
    <t>Sententence(s) or passage where the answer is extracted from, including multiple documents and pages.</t>
  </si>
  <si>
    <t>TRUE if the system should answer; FALSE if it should refuse (e.g., not published).</t>
  </si>
  <si>
    <t>TRUE | FALSE</t>
  </si>
  <si>
    <t>Instructions</t>
  </si>
  <si>
    <t>EXPLANATION SECTION</t>
  </si>
  <si>
    <t>✅ WHAT TO DO:</t>
  </si>
  <si>
    <t>- Use official KNBS PDFs only; ensure 'golden_answer' appears in the cited document.</t>
  </si>
  <si>
    <t>- Keep answers short and canonical (e.g., '5.6%' instead of full sentences).</t>
  </si>
  <si>
    <t>- Align 'relevant_doc_ids' and 'evidence_locations' in the same order.</t>
  </si>
  <si>
    <t>- Populate one row per question with verified answer and source.</t>
  </si>
  <si>
    <t>- Ensure two reviewers verify each row before returning the file.</t>
  </si>
  <si>
    <t>- Add 'Reviewers' column with names of reviewers.</t>
  </si>
  <si>
    <t>❌ WHAT NOT TO DO:</t>
  </si>
  <si>
    <t>- Do not use unofficial sources or estimates.</t>
  </si>
  <si>
    <t>- Do not provide chunk IDs (StatsChat handles chunking internally).</t>
  </si>
  <si>
    <t>- Do not leave required fields blank if should_answer=TRUE.</t>
  </si>
  <si>
    <t>- Do not write long descriptive answers; keep them concise.</t>
  </si>
  <si>
    <t>Kenya-Quarterly-Gross-Domestic-Product-Third-Quarter-2025.pdf:p.2</t>
  </si>
  <si>
    <t>"The economy recorded improved performance in the third quarter of 2025 compared to the corresponding quarter in 2024. During the quarter under review, the economy expanded by 4.9 per cent compared to 4.2 per cent in the third quarter of 2024."</t>
  </si>
  <si>
    <t>Kenya-Consumer-Price-Indices-and-Inflation-Rates-Highlights-February-2025.pdf:p.1</t>
  </si>
  <si>
    <t>"Overall year-on-year (annual) inflation rate as measured by the Consumer Price Index (CPI) was 3.5 per cent, in February 2025; an increase from an inflation rate of 3.3 per cent recorded in January 2025. The month-to-month inflation rate was 0.3 per cent in February 2025."</t>
  </si>
  <si>
    <t>Kenya-population-and-Housing-Census-Volume-1-Population-By-County-And-Sub-County.pdf:p.7</t>
  </si>
  <si>
    <t>"Table 2. 2: Distribution of Population by Sex and County"</t>
  </si>
  <si>
    <t>Consumer-Price-Indices-and-Inflation-Rates-Highlights-April-2025.pdf</t>
  </si>
  <si>
    <t>Consumer-Price-Indices-and-Inflation-Rates-Highlights-April-2025.pdf:p.1</t>
  </si>
  <si>
    <t>"Overall year-on-year (annual) inflation rate as measured by the Consumer Price Index (CPI) was 4.1 per cent, in April 2025; an increase from an inflation rate of 3.6 per cent recorded in March 2025. The month-to-month inflation rate was 0.3 per cent in April 2025."</t>
  </si>
  <si>
    <t>Kenya-Demographic-and-Health-Survey-2022-Main-Report-Volume-1.pdf</t>
  </si>
  <si>
    <t>Kenya-Demographic-and-Health-Survey-2022-Main-Report-Volume-1.pdf:p.526</t>
  </si>
  <si>
    <t>"Table 15.5.1 Agricultural land ownership and documentation of ownership: Women"</t>
  </si>
  <si>
    <t>Kenya-Demographic-and-Health-Survey-KDHS-2022-Summary-Report.pdf</t>
  </si>
  <si>
    <t>Kenya-Demographic-and-Health-Survey-KDHS-2022-Summary-Report.pdf:p.2</t>
  </si>
  <si>
    <t>"Households in Kenya have an average of 3.7 members."</t>
  </si>
  <si>
    <t>Kenya-Housing-Survey-Basic-Report1.pdf</t>
  </si>
  <si>
    <t>Kenya-Housing-Survey-Basic-Report1.pdf:p.56</t>
  </si>
  <si>
    <t>"Bungalows are the predominant type of dwelling units in the country, making up 51.8 per cent of all units, followed by Swahili/compound houses with shared facilities at 21.2 per cent"</t>
  </si>
  <si>
    <t>2024-FinAccess-Household-Survey-Report.pdf</t>
  </si>
  <si>
    <t>2024-FinAccess-Household-Survey-Report.pdf:p.4</t>
  </si>
  <si>
    <t>"Notably, access to informal-only financial services increased to 5.2 percent in 2024 from 4.7 percent in 2021."</t>
  </si>
  <si>
    <t>Fact-Sheet-Key-Indicators-of-ICT-Based-on-203-24-Kenya-Housing-Survey.pdf</t>
  </si>
  <si>
    <t>Fact-Sheet-Key-Indicators-of-ICT-Based-on-203-24-Kenya-Housing-Survey.pdf:p.1</t>
  </si>
  <si>
    <t>"Is a diagram"</t>
  </si>
  <si>
    <t>""Estimated at individual level, the national food poverty headcount rate in 2022 was 31.7 per cent""</t>
  </si>
  <si>
    <t>""In 2024, petroleum imports rose by 20.9%""</t>
  </si>
  <si>
    <t>""International visitor arrivals rose by 14.7%""</t>
  </si>
  <si>
    <t>"The agricultural sector remains an integral part of Kenya’s economy, accounting for 21.8 per cent of the Gross Domestic Product (GDP) in 2023."</t>
  </si>
  <si>
    <t>"The area under food crops increased from 4,935.3 thousand hectares in 2022 to 5,371.7 thousand hectares in 2023. Production also increased from 8.5 million tonnes to 10.7 million tonnes in 2023."</t>
  </si>
  <si>
    <t>"Aggregate maize production increased by 38.8 per cent in 2023 to 4,285.2 thousand tonnes from 3,087.2 thousand tonnes in 2022."</t>
  </si>
  <si>
    <t>"The sugar production declined by 40.8 per cent to 473.9 thousand tonnes in 2023… Sugar imports nearly doubled from 320.7 thousand tonnes in 2022 to 608.2 thousand tonnes in 2023."</t>
  </si>
  <si>
    <t>"Fish farming (aquaculture) recorded an increased production of 14 per cent (31.7 thousand tonnes) in 2023 compared to 27.8 thousand tonnes in 2022."</t>
  </si>
  <si>
    <t>"Expected births in 2023 were 1,547,260 and registered births were 1,192,884, giving 77.1% coverage."</t>
  </si>
  <si>
    <t>"The expected births in 2023 were 1,547,260."</t>
  </si>
  <si>
    <t>"The registered number of births in 2023 was 1,192,884."</t>
  </si>
  <si>
    <t>"Death registration completeness in 2023 was 45.1%."</t>
  </si>
  <si>
    <t>"The proportion of registered deaths in health facilities increased to 54.9% in 2023."</t>
  </si>
  <si>
    <t>"The real estate sector’s contribution to GDP has averaged at 8.9 per cent."</t>
  </si>
  <si>
    <t>"Most real estate firms (95.1%) are private businesses."</t>
  </si>
  <si>
    <t>"Nairobi City County dominated the market, accounting for 66.7% of all available properties."</t>
  </si>
  <si>
    <t>"In 2023, three-bedroom flats were the most common residential property type on offer for sale (23.3%)."</t>
  </si>
  <si>
    <t>"The residential property market showed strong demand, with 76.2% of properties in the market sold in 2023."</t>
  </si>
  <si>
    <t>"The report lists Kenya’s estimated population in 2023 as 51,525,585."</t>
  </si>
  <si>
    <t>"Total working population is shown as 19,999,387 for 2022."</t>
  </si>
  <si>
    <t>"National overall poverty headcount rate for individuals is 39.8%."</t>
  </si>
  <si>
    <t>"Households with at least one mobile phone owner are 93.5%."</t>
  </si>
  <si>
    <t>"Nairobi City’s five-year average share of national GVA is 27.5%."</t>
  </si>
  <si>
    <t>Kenya-Demographic-and-Health-Survey-2022-Summary-Report.pdf</t>
  </si>
  <si>
    <t>Kenya-Demographic-and-Health-Survey-KDHS-2022-Summary-Report.pdf:p.12</t>
  </si>
  <si>
    <t>"In Kenya, 15% of adolescent women age 15-19 have ever been pregnant"</t>
  </si>
  <si>
    <t>Kenya-Demographic-and-Health-Survey-KDHS-2022-Summary-Report.pdf:p.6</t>
  </si>
  <si>
    <t>"In Kenya, 3 in 4 children under age 5 are registered with the civil registration authority. Thirty-four percent of children are registered and have a birth certificate"</t>
  </si>
  <si>
    <t>Kenya-Demographic-and-Health-Survey-KDHS-2022-Summary-Report.pdf:p.20</t>
  </si>
  <si>
    <t>"In Kenya, 33% of women and 45% of men own a house either alone or jointly. Twenty-seven percent of women and 34% of men own land either alone or jointly."</t>
  </si>
  <si>
    <t>2024-FinAccess-Household-Survey-Report.pdf:p.8</t>
  </si>
  <si>
    <t>"52.6 percent of Kenyans now use mobile money daily, more than doubling, from 23.6 percent in 2021, indicating increased digitilization in payments."</t>
  </si>
  <si>
    <t>2024-FinAccess-Household-Survey-Report.pdf:p.7</t>
  </si>
  <si>
    <t>"A total of 935 individuals reported having a disability"</t>
  </si>
  <si>
    <t>2024-FinAccess-Household-Survey-Report.pdf:p.20</t>
  </si>
  <si>
    <t>"Kiambu county leads in terms of formal financial inclusion at 94.0 largely because the population is more informed about financial services, high literacy levels, access to financial services and higher incomes hence affordability."</t>
  </si>
  <si>
    <t>2024-FinAccess-Household-Survey-Report.pdf:p.23</t>
  </si>
  <si>
    <t>"Overall, income disparities, age and residence appear to be the key drivers of inclusion."</t>
  </si>
  <si>
    <t>2024-FinAccess-Household-Survey-Report.pdf:p.25</t>
  </si>
  <si>
    <t>"Despite formal financial inclusion marginally improving from 2021, Kenya still ranks highly among other African countries in access to formal financial services."</t>
  </si>
  <si>
    <t>2024-FinAccess-Household-Survey-Report.pdf:p.26</t>
  </si>
  <si>
    <t>"The 2024 FinAccess Survey highlights shifting financial preferences in Kenya, with mobile money usage rising to 82.3 percent, driven by expanded services, improved infrastructure, and greater adoption for government services and e-commerce. Bank usage increased to 52.5 percent, supported by infrastructure growth (resulting from increased financial access touch points) and programs like Inua Jamii. SACCO participation grew to 11.7 percent, reflecting their broader reach, while informal group membership rose to 30.7 percent, emphasizing the continued importance of grassroots financial systems. Investments in securities increased to 3.1 percent, boosted by new apps and higher returns, showcasing diverse consumer financial needs. In contrast, insurance and pension uptake saw slight declines. Fuliza overdraft usage held steady at 18.4 percent, indicating consistent demand for short-term credit. Since users of these providers and products consume them as a portfolio, the response rates are not additive. This implies that consumers of mobile money are also consuming services and products offered by banks, insurance companies, SACCOs, pensions, among other providers"</t>
  </si>
  <si>
    <t>"Mobile money remains dominant, used by 77.0 percent of rural and 89.7 percent of urban residents."</t>
  </si>
  <si>
    <t>2025-Statistical-Abstract.pdf</t>
  </si>
  <si>
    <t>2025-Statistical-Abstract.pdf:p.346</t>
  </si>
  <si>
    <t>"Preterm babies are born at less than 37 weeks gestational age."</t>
  </si>
  <si>
    <t>2024-FinAccess-Household-Survey-Report.pdf:p.42</t>
  </si>
  <si>
    <t>"The survey sought to establish the reasons why respondents’ insurance claims were not paid. The most common reason was overdue premium payments, as cited by 44.1 percent of the respondents"</t>
  </si>
  <si>
    <t>2024-FinAccess-Household-Survey-Report.pdf:p.46</t>
  </si>
  <si>
    <t>"2024 compared to 28.7 percent in 2021. This reflects 8.6 million of the adult population in 2024 compared to 7.8 million in 2021. This increase was largely reflected in informal financial services such as family and friends. However, usage of groups or chamas, employers, shylocks and money lenders declined compared to 2021"</t>
  </si>
  <si>
    <t>2024-FinAccess-Household-Survey-Report.pdf:p.33</t>
  </si>
  <si>
    <t>"In Kenya, 14.8 million adults rely on banking channels or services to manage their finances"</t>
  </si>
  <si>
    <t>2024-FinAccess-Household-Survey-Report.pdf:p.36</t>
  </si>
  <si>
    <t>"The Hustler fund is a Government digital financial inclusion product launched in November 2022 to improve financial access to finance for personal, micro, small, and medium-sized enterprises (MSMEs) in Kenya."</t>
  </si>
  <si>
    <t>2024-FinAccess-Household-Survey-Report.pdf:p.37</t>
  </si>
  <si>
    <t>"The survey findings indicate that the main reason for stopping savings is current financial constraints, cited by 90.5 percent of respondents. This was followed by 18.2 percent who mentioned loss of income, and 3.9 percent who preferred other investment or savings options."</t>
  </si>
  <si>
    <t>2024-FinAccess-Household-Survey-Report.pdf:p.40</t>
  </si>
  <si>
    <t>"A significant risk protection gap exists, with 70.5 percent of households lacking insurance coverage. Only 22 percent of respondents have primary insurance in their own name, while a smaller proportion (7.5 percent) access insurance as dependent"</t>
  </si>
  <si>
    <t>2022-Kenya-Demographic-and-Health-Survey.pdf</t>
  </si>
  <si>
    <t>2022-Kenya-Demographic-and-Health-Survey.pdf:p.3</t>
  </si>
  <si>
    <t>"Nationally, 68% of the population has access to at least basic drinking water service"</t>
  </si>
  <si>
    <t>2022 Kenya Demographic and Health Survey.pdf:p.4</t>
  </si>
  <si>
    <t>"Currently, women in Kenya have an average of 3.4 children."</t>
  </si>
  <si>
    <t>2024-FinAccess-Household-Survey-Report.pdf:p.47</t>
  </si>
  <si>
    <t>"The number of remittance receivers expanded significantly, from only 75,080 in 2019 to 1.78 million in 2024, marking a steady rise in the percentage of adults receiving remittances (0.3 percent in 2019 to 6.3 percent in 2024)."</t>
  </si>
  <si>
    <t>"A majority of Kenyans use both cash and non-cash across all types of transactions. Exclusive use of cash declined while mobile money increased."</t>
  </si>
  <si>
    <t>2024-FinAccess-Household-Survey-Report.pdf:p.49</t>
  </si>
  <si>
    <t>"Financial literacy encompasses the awareness, knowledge, skills, and attitudes needed to make informed and effective financial decisions. A critical aspect of this literacy is the source of financial advice individuals rely on, which reflects their trust in specific institutions or individuals. Trustworthy and accessible financial advice can guide sound decision-making, reinforcing consumer confidence in the financial ecosystem."</t>
  </si>
  <si>
    <t>2022-Kenya Demographic-and-Health-Survey.pdf</t>
  </si>
  <si>
    <t>2022-Kenya-Demographic-and-Health-Survey.pdf:p.8</t>
  </si>
  <si>
    <t>"In Kenya, 88% of live births are delivered in a health facility"</t>
  </si>
  <si>
    <t>"Friends and family remain a significant source of financial advice in 2024. However, self-reliance emerged as the primary source of financial advice, with 37.3 percent of respondents relying on themselves"</t>
  </si>
  <si>
    <t>2024-FinAccess-Household-Survey-Report.pdf:p.51</t>
  </si>
  <si>
    <t>"A large portion of respondents across all education levels rely on themselves for financial advice. This is most common among those with no formal education (47.3 percent) and those with secondary education (32.8 percent). Friends and family are also a major source of advice for many people, especially those with no formal education (44.0 percent) and primary education (45.3 percent), showing the importance of informal support networks"</t>
  </si>
  <si>
    <t>2022 Kenya Demographic and Health Survey.pdf:p.8</t>
  </si>
  <si>
    <t>"In Kenya, 17% of live births are delivered by Cesarean section (C-section)"</t>
  </si>
  <si>
    <t>2024-FinAccess-Household-Survey-Report.pdf:p.52</t>
  </si>
  <si>
    <t>"Respondents were shown a typical SMS message displaying transaction values and related costs, similar to those used by financial service providers. Results showed that 72.7 percent of respondents could accurately read and interpret a message indicating transaction costs on a mobile phone, with 76.3 percent of males and 69.1 percent of females interpreting the information correctly."</t>
  </si>
  <si>
    <t>2022-Kenya-Demographic-and-Health-Survey.pdf:p.11</t>
  </si>
  <si>
    <t>"In Kenya, 80% of children age 12-23 months are fully vaccinated against all basic antigens"</t>
  </si>
  <si>
    <t>2024-FinAccess-Household-Survey-Report.pdf:p.53</t>
  </si>
  <si>
    <t>"The survey assessed respondents’ ability to accurately calculate 10.0 percent interest on a Ksh 1,000 loan. Approximately 80.1 percent of respondents provided the correct interest cost, 16.2 percent gave incorrect answers while 3.5 percent did not know. Among respondents, 82.8 percent of males correctly calculated the interest, compared to 77.5 percent of females."</t>
  </si>
  <si>
    <t>2024-FinAccess-Household-Survey-Report.pdf:p.57</t>
  </si>
  <si>
    <t>"Regarding money loss, respondents cited various incidences. Internal fraud in SACCOs and pension schemes was the most prevalent at 75.1 percent and 66.1 percent, respectively, while accidental sending of money was prevalent in mobile money services at 70.0 percent."</t>
  </si>
  <si>
    <t>2024-FinAccess-Household-Survey-Report.pdf:p.55</t>
  </si>
  <si>
    <t>"The Survey results indicate that the proportion of those who reported to have borrowed and defaulted by not paying at all increased from 10.7 percent in 2021 to 16.6 percent in 2024"</t>
  </si>
  <si>
    <t>2024-FinAccess-Household-Survey-Report.pdf:p.56</t>
  </si>
  <si>
    <t>"Strategies employed by households in debt repayment and resolving household indebtedness in 2024 include; cut down on other expenses (food and non-food), ran down savings, looked for additional work/business and took another loan to repay. The most popular action to repay is by reducing expenses on food with females surpassing males by recording 63.0 percent and 57.1 percent respectively."</t>
  </si>
  <si>
    <t>"Ten percent of children under age 5 are underweight (too thin for their age), while 3% are overweight."</t>
  </si>
  <si>
    <t>2022 Kenya Demographic and Health Survey.pdf:p.18</t>
  </si>
  <si>
    <t>"Nationally, 17% of households receive a cash transfer or social assistance."</t>
  </si>
  <si>
    <t>2024-FinAccess-Household-Survey-Report.pdf:p.61</t>
  </si>
  <si>
    <t>"In the 2024 Survey, 11.2 percent of respondents reported being actively involved in betting"</t>
  </si>
  <si>
    <t>2022 Kenya Demographic and Health Survey.pdf:p.20</t>
  </si>
  <si>
    <t>"In Kenya, 33% of women and 45% of men own a house either alone or jointly."</t>
  </si>
  <si>
    <t>2024-FinAccess-Household-Survey-Report.pdf:p.62</t>
  </si>
  <si>
    <t>"In 2024, 10.9 percent of respondents viewed gambling as a good income source."</t>
  </si>
  <si>
    <t>"In Kenya, 15% of women age 15-49 are circumcised."</t>
  </si>
  <si>
    <t>2024-FinAccess-Household-Survey-Report.pdf:p.63</t>
  </si>
  <si>
    <t>"To better understand the financial lives of individuals and the role of financial products in supporting them, the survey examined the perception of the respondents to understand their main life priorities. The survey findings indicate that the key priority is education (29.9 percent), closely followed by putting food on the table (24.5 percent) and improving business (16.7 percent)."</t>
  </si>
  <si>
    <t>2022 Kenya Demographic and Health Survey.pdf:p.6</t>
  </si>
  <si>
    <t>"The use of modern family planning methods by married women is highest in Embu County (75%), followed by Nyeri and Kirinyaga counties (71% each"</t>
  </si>
  <si>
    <t>2024-FinAccess-Household-Survey-Report.pdf:p.64</t>
  </si>
  <si>
    <t>"The survey findings reveal a decline in the proportion of the adult population reporting having a challenge in meeting every day needs from 62.5 percent in 2021 to 57.2 percent in 2024."</t>
  </si>
  <si>
    <t>2024-FinAccess-Household-Survey-Report.pdf:p.65</t>
  </si>
  <si>
    <t>"Health and environmental challenges dominate the top shocks experienced by the adult population in 2024, with major health issues emerging as the most significant concern, consistently affecting 33.7 percent of the respondents, with slightly higher prevalence in rural areas at 34.9 percent compared to urban areas at 31.7 percent."</t>
  </si>
  <si>
    <t>2024-FinAccess-Household-Survey-Report.pdf:p.70</t>
  </si>
  <si>
    <t>"Notable gender differences include higher dependence on salary income by males at 22.4 percent compared to females at 11.0 percent and greater reliance on family or community assistance by females at 20.5 percent versus males at 9.5 percent"</t>
  </si>
  <si>
    <t>2022 Kenya Demographic-and-Health-Survey.pdf:p.15</t>
  </si>
  <si>
    <t>"Ninety-two percent of women and 93% of men age 15-49 have heard of antiretroviral medicines (ARVs) that treat HIV."</t>
  </si>
  <si>
    <t>2022 Kenya Demographic and Health Survey.pdf:p.15</t>
  </si>
  <si>
    <t>"Most (94%) men age 15–49 are circumcised, with 32% traditionally circumcised only, 57% medically circumcised only, and 5% are both traditionally and medically circumcised."</t>
  </si>
  <si>
    <t>2022 Kenya Demographic and Health Survey.pdf:p.13</t>
  </si>
  <si>
    <t>"Turkana County has the highest percentage of men who are thin (54%), while Kajiado County has the highest percentage of men who are overweight or obese (31%)."</t>
  </si>
  <si>
    <t>"The primary source of agricultural financing is reinvested income from farming 49.3 percent, with slightly higher reliance among females at 50.3 percent than males at 48.4 percent."</t>
  </si>
  <si>
    <t>2024-FinAccess-Household-Survey-Report.pdf:p.71</t>
  </si>
  <si>
    <t>"Agriculture is one of the top three major sources of livelihood for the adult population in 2024 survey."</t>
  </si>
  <si>
    <t>2022 Kenya Demographic and Health Survey.pdf:p.16</t>
  </si>
  <si>
    <t>"Fifty-four percent of households have at least 1 insecticide-treated net (ITN); on average, there are 1.2 ITNs per household."</t>
  </si>
  <si>
    <t>2024-FinAccess-Household-Survey-Report.pdf:p.72</t>
  </si>
  <si>
    <t>"This implies that 18.3 per cent of the adult population is able to meet the criteria for meeting day to day needs, cope with shocks and invest in future goals."</t>
  </si>
  <si>
    <t>2024-FinAccess-Household-Survey-Report.pdf:p.73</t>
  </si>
  <si>
    <t>"Those whose livelihood is dependent on agriculture is 15.6 percent in 2024"</t>
  </si>
  <si>
    <t>2024-FinAccess-Household-Survey-Report.pdf:p.75</t>
  </si>
  <si>
    <t>"The survey findings indicate that about 56.3 percent of the population have never gone without medicine in 2024 as compared to 45.8 percent in 2021"</t>
  </si>
  <si>
    <t>2024-FinAccess-Household-Survey-Report.pdf:p.78</t>
  </si>
  <si>
    <t>"The most pronounced gender disparity appears in tree planting initiatives, where male participation (22.5 percent) significantly exceeds female participation (15.2 percent)"</t>
  </si>
  <si>
    <t>2025-Gross-County-Product.pdf</t>
  </si>
  <si>
    <t>2025-Gross-County-Product.pdf:p.5</t>
  </si>
  <si>
    <t>"The top 5 counties accounted for a fifth of the total registered farmers, with Meru County recording the highest number (283,636), accounting for 4.4 per cent of the total registered farmers."</t>
  </si>
  <si>
    <t>2024-FinAccess-Household-Survey-Report.pdf:p.79</t>
  </si>
  <si>
    <t>"18.8% of Kenyans invested in Solar equipement for various tasks like water conservation, efficient cooking energy and biogas."</t>
  </si>
  <si>
    <t>2025-Gross-County-Product.pdf.pdf:p.7</t>
  </si>
  <si>
    <t>"Overall, the proportion of female adults owning small businesses was 17.4 per cent while that of adult males was 14.8 per cent in 2024, highlighting entrepreneurship as a buffer against unemployment, especially in counties with fewer formal sector opportunities"</t>
  </si>
  <si>
    <t>2025-Gross-County-Product.pdf.pdf:p.11</t>
  </si>
  <si>
    <t>"Counties such as Vihiga and West Pokot report over 90 per cent home ownership, indicative of tight-knit rural land tenure systems."</t>
  </si>
  <si>
    <t>2024-FinAccess-Household-Survey-Report.pdf:p.82</t>
  </si>
  <si>
    <t>"Among the respondents that reported having any form of disability, 77.9 percent had access to formal financial services while 7.6 percent had access to informal financial services only and 14.5 percent were excluded"</t>
  </si>
  <si>
    <t>2024-FinAccess-Household-Survey-Report.pdf:p.83</t>
  </si>
  <si>
    <t>"Over time, Kenya has made gradual improvements in financial inclusion, which need to be sustained"</t>
  </si>
  <si>
    <t>"The survey was rolled out under a collaborative effort led by the Central Bank of Kenya, in partnership with the Kenya National Bureau of Statistics and Financial Sector Deepening (FSD) Kenya."</t>
  </si>
  <si>
    <t>2024-FinAccess-Household-Survey-Report.pdf:p.84</t>
  </si>
  <si>
    <t>"A response rate of 84.6 percent was achieved from the sample and was weighted to the population."</t>
  </si>
  <si>
    <t>"Nationally, female-headed households have slightly higher poverty headcount rates (35.3%) compared to male-headed households at (32.6%)."</t>
  </si>
  <si>
    <t>Kenya-Violence-Against-Children-Survey-2019.pdf</t>
  </si>
  <si>
    <t>Kenya-Violence-Against-Children-Survey-2019.pdf:p.9</t>
  </si>
  <si>
    <t>"Only one out of three (33.3.%) females who had experienced physical violence knew where to go for services; less than 1 in 10 sought services (8.9%) and only 7.2% received services for an incident of physical violence"</t>
  </si>
  <si>
    <t>"Females are more likely than males to have had multiple sex partners in the past year (females, 94.9%; males, 69.3%)"</t>
  </si>
  <si>
    <t>Kenya-Violence-Against-Children-Survey-2019.pdf:p.28</t>
  </si>
  <si>
    <t>"Females were four times (37.3%) more likely than males (9.2%) to have ever been married or lived with someone as if married"</t>
  </si>
  <si>
    <t>Kenya-Violence-Against-Children-Survey-2019.pdf:p.31</t>
  </si>
  <si>
    <t>"Sexual violence was experienced by 15.6% of females and 6.4% of males before age 18"</t>
  </si>
  <si>
    <t>Kenya-Violence-Against-Children-Survey-2019.pdf:p.33</t>
  </si>
  <si>
    <t>"The most common location of the first incident of childhood sexual violence for females was an outside location (53.7%) followed by the perpetrator’s home (31.9%), and the respondent’s home (16.1%)"</t>
  </si>
  <si>
    <t>"Among females who experienced pressured or physically forced sex, 36.8% told someone and 41.6% knew of a place to seek help."</t>
  </si>
  <si>
    <t>"Households in rural areas headed by females had a higher poverty headcount rate of 39.4 per cent"</t>
  </si>
  <si>
    <t>Q110</t>
  </si>
  <si>
    <t>"At the national level, 36.0 per cent of all children (0-17 years) were food poor"</t>
  </si>
  <si>
    <t>"The stock of Private Sector External Debt (PSED) increased by 5.6 per cent."</t>
  </si>
  <si>
    <t>"Inflows of PSED declined by 14.3 per cent"</t>
  </si>
  <si>
    <t>"The stock of foreign assets to South Africa however declined by 49.1 per cent"</t>
  </si>
  <si>
    <t>"The level of employment declined from 226,419 employees in 2018 to 217,521 employees in 2019"</t>
  </si>
  <si>
    <t>"Electricity supply grew by 7.9 per cent compared to a growth of 10.5 per cent in 2018"</t>
  </si>
  <si>
    <t>"Credit to the private sector rose by 7.1 per cent from KSh 2,490.1 billion in 2018 to KSh 2,667.9 billion in 2019"</t>
  </si>
  <si>
    <t>"The share of Gross Fixed Capital Formation (GFCF) in the GDP declined from 17.3 per cent in 2018"</t>
  </si>
  <si>
    <t>"The GDP per capita increased from KSh 191,789 in 2018 to KSh 204,783 2019"</t>
  </si>
  <si>
    <t>"Nationally, the main source of food consumed was from purchases, accounting for 80.2 per cent of total food consumed"</t>
  </si>
  <si>
    <t>"The response rate was higher, at 90.8 per cent"</t>
  </si>
  <si>
    <t>"The overall poverty lines in monthly adult equivalent terms were computed as KSh 3,947 and KSh 7,193 for rural and urban areas"</t>
  </si>
  <si>
    <t>"The average national food and non-food expenditure per month per adult equivalent was KSh 7,393"</t>
  </si>
  <si>
    <t>"Turkana County has the lowest median per month per adult expenditure (KSh 2,629)."</t>
  </si>
  <si>
    <t>"Nairobi county has the highest median per month per adult expenditure of KSh 10,925"</t>
  </si>
  <si>
    <t>"The national food poverty headcount rate for individuals in 2021 was 30.5 per cent"</t>
  </si>
  <si>
    <t>"Polygamy and widowhood are associated with high levels poverty nationally (both at over 40%)"</t>
  </si>
  <si>
    <t>"there is a slightly higher poverty prevalence rate in households with children (36.3%) compared to those without (31.3%)"</t>
  </si>
  <si>
    <t>"Turkana County had the highest child food poverty rate of 63.7 per cent"</t>
  </si>
  <si>
    <t>"Annual consumer price inflation as measured by the Consumer Price Index (CPI) was 4.5 per cent in December 2025. 1"</t>
  </si>
  <si>
    <t>"the overall index increased from 147.08 in November 2025 to 148.02 in December 2025 2"</t>
  </si>
  <si>
    <t>"resulting in a monthly inflation rate of 0.6 per cent. 3"</t>
  </si>
  <si>
    <t>"The price increase was primarily driven by a rise in prices of items in the Food and Non-Alcoholic Beverages (7.8%) 4"</t>
  </si>
  <si>
    <t>"Transport ... 1.9 (Table 1) 5"</t>
  </si>
  <si>
    <t>"Expenditure on agriculture is projected to increase to KSh 30.6 billion in 2024/25 from KSh 22.0 billion in 2023/24"</t>
  </si>
  <si>
    <t>"These clusters were randomized into four quarters, with each quarter comprising 375 clusters"</t>
  </si>
  <si>
    <t>"The poverty lines were derived from the 2015/16 KIHBS data using the Cost of-Basic Needs (CBN) method"</t>
  </si>
  <si>
    <t>"The findings reveal that the main source of food consumed by households nationally was purchases/stock, accounting for 83.7 per cent of total food consumption."</t>
  </si>
  <si>
    <t>"The proportion of food consumed from own production in rural areas decreased from (20.0%) in 2021 to (16.8%) in 2022."</t>
  </si>
  <si>
    <t>"KSh 185.59 per litre for premium motor gasoline, KSh 172.64 per litre for light diesel oil, and KSh 155.96 per litre for illuminating kerosene"</t>
  </si>
  <si>
    <t>" while the richest quintile accounted for almost half of total consumption"</t>
  </si>
  <si>
    <t>It reached 9.5 million MT</t>
  </si>
  <si>
    <t>increased from 25,167 units to 27,219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</si>
</sst>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charset val="134"/>
      <scheme val="minor"/>
    </font>
    <font>
      <b/>
      <sz val="11"/>
      <name val="Calibri"/>
      <charset val="134"/>
    </font>
    <font>
      <sz val="11"/>
      <color theme="1"/>
      <name val="Cambria"/>
      <charset val="134"/>
    </font>
    <font>
      <b/>
      <sz val="11"/>
      <name val="Calibri"/>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xf numFmtId="0" fontId="3" fillId="0" borderId="1" xfId="0" applyFont="1" applyBorder="1" applyAlignment="1">
      <alignment horizontal="center" vertical="top"/>
    </xf>
    <xf numFmtId="0" fontId="3" fillId="0" borderId="0" xfId="0" applyFont="1" applyAlignment="1">
      <alignment horizontal="center" vertical="top"/>
    </xf>
    <xf numFmtId="10" fontId="0" fillId="0" borderId="0" xfId="0" applyNumberFormat="1"/>
    <xf numFmtId="3" fontId="0" fillId="0" borderId="0" xfId="0" applyNumberFormat="1"/>
    <xf numFmtId="0" fontId="0" fillId="0" borderId="0" xfId="0" applyAlignment="1">
      <alignment wrapText="1"/>
    </xf>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1"/>
  <sheetViews>
    <sheetView tabSelected="1" topLeftCell="A67" workbookViewId="0">
      <selection activeCell="B5" sqref="B5"/>
    </sheetView>
  </sheetViews>
  <sheetFormatPr defaultColWidth="9" defaultRowHeight="14.5"/>
  <cols>
    <col min="2" max="2" width="42.453125" customWidth="1"/>
    <col min="3" max="3" width="46" customWidth="1"/>
    <col min="4" max="4" width="51.36328125" customWidth="1"/>
    <col min="5" max="6" width="60.08984375" customWidth="1"/>
    <col min="7" max="7" width="14.54296875" customWidth="1"/>
    <col min="8" max="8" width="10.90625" customWidth="1"/>
  </cols>
  <sheetData>
    <row r="1" spans="1:8">
      <c r="A1" s="1" t="s">
        <v>0</v>
      </c>
      <c r="B1" s="1" t="s">
        <v>1</v>
      </c>
      <c r="C1" s="1" t="s">
        <v>2</v>
      </c>
      <c r="D1" s="1" t="s">
        <v>3</v>
      </c>
      <c r="E1" s="3" t="s">
        <v>4</v>
      </c>
      <c r="F1" s="4" t="s">
        <v>5</v>
      </c>
      <c r="G1" s="1" t="s">
        <v>6</v>
      </c>
      <c r="H1" s="1" t="s">
        <v>7</v>
      </c>
    </row>
    <row r="2" spans="1:8">
      <c r="A2" t="s">
        <v>8</v>
      </c>
      <c r="B2" t="s">
        <v>9</v>
      </c>
      <c r="C2" s="5">
        <v>7.9000000000000001E-2</v>
      </c>
      <c r="D2" t="s">
        <v>10</v>
      </c>
      <c r="E2" t="s">
        <v>11</v>
      </c>
      <c r="F2" s="2" t="s">
        <v>12</v>
      </c>
      <c r="G2" t="b">
        <v>1</v>
      </c>
      <c r="H2" t="s">
        <v>13</v>
      </c>
    </row>
    <row r="3" spans="1:8">
      <c r="A3" t="s">
        <v>14</v>
      </c>
      <c r="B3" t="s">
        <v>15</v>
      </c>
      <c r="C3" s="5">
        <v>5.6000000000000001E-2</v>
      </c>
      <c r="D3" t="s">
        <v>16</v>
      </c>
      <c r="E3" t="s">
        <v>17</v>
      </c>
      <c r="F3" t="s">
        <v>18</v>
      </c>
      <c r="G3" t="b">
        <v>1</v>
      </c>
      <c r="H3" t="s">
        <v>19</v>
      </c>
    </row>
    <row r="4" spans="1:8">
      <c r="A4" t="s">
        <v>20</v>
      </c>
      <c r="B4" t="s">
        <v>21</v>
      </c>
      <c r="C4" s="5">
        <v>4.9000000000000002E-2</v>
      </c>
      <c r="D4" t="s">
        <v>22</v>
      </c>
      <c r="E4" t="s">
        <v>637</v>
      </c>
      <c r="F4" t="s">
        <v>638</v>
      </c>
      <c r="G4" t="b">
        <v>1</v>
      </c>
      <c r="H4" t="s">
        <v>23</v>
      </c>
    </row>
    <row r="5" spans="1:8">
      <c r="A5" t="s">
        <v>24</v>
      </c>
      <c r="B5" t="s">
        <v>25</v>
      </c>
      <c r="C5" s="5">
        <v>3.5</v>
      </c>
      <c r="D5" t="s">
        <v>26</v>
      </c>
      <c r="E5" t="s">
        <v>639</v>
      </c>
      <c r="F5" t="s">
        <v>640</v>
      </c>
      <c r="G5" t="b">
        <v>1</v>
      </c>
      <c r="H5" t="s">
        <v>23</v>
      </c>
    </row>
    <row r="6" spans="1:8">
      <c r="A6" t="s">
        <v>27</v>
      </c>
      <c r="B6" t="s">
        <v>28</v>
      </c>
      <c r="C6" s="6">
        <v>2204376</v>
      </c>
      <c r="D6" t="s">
        <v>29</v>
      </c>
      <c r="E6" t="s">
        <v>641</v>
      </c>
      <c r="F6" t="s">
        <v>642</v>
      </c>
      <c r="G6" t="b">
        <v>1</v>
      </c>
      <c r="H6" t="s">
        <v>23</v>
      </c>
    </row>
    <row r="7" spans="1:8">
      <c r="A7" t="s">
        <v>30</v>
      </c>
      <c r="B7" t="s">
        <v>31</v>
      </c>
      <c r="C7" s="6">
        <v>47564296</v>
      </c>
      <c r="D7" t="s">
        <v>29</v>
      </c>
      <c r="E7" t="s">
        <v>641</v>
      </c>
      <c r="F7" t="s">
        <v>642</v>
      </c>
      <c r="G7" t="b">
        <v>1</v>
      </c>
      <c r="H7" t="s">
        <v>23</v>
      </c>
    </row>
    <row r="8" spans="1:8">
      <c r="A8" t="s">
        <v>32</v>
      </c>
      <c r="B8" t="s">
        <v>33</v>
      </c>
      <c r="C8" s="5">
        <v>4.1000000000000002E-2</v>
      </c>
      <c r="D8" t="s">
        <v>643</v>
      </c>
      <c r="E8" t="s">
        <v>644</v>
      </c>
      <c r="F8" t="s">
        <v>645</v>
      </c>
      <c r="G8" t="b">
        <v>1</v>
      </c>
      <c r="H8" t="s">
        <v>23</v>
      </c>
    </row>
    <row r="9" spans="1:8">
      <c r="A9" t="s">
        <v>34</v>
      </c>
      <c r="B9" t="s">
        <v>35</v>
      </c>
      <c r="C9">
        <v>5.82</v>
      </c>
      <c r="G9" t="b">
        <v>0</v>
      </c>
      <c r="H9" t="s">
        <v>23</v>
      </c>
    </row>
    <row r="10" spans="1:8">
      <c r="A10" t="s">
        <v>36</v>
      </c>
      <c r="B10" t="s">
        <v>37</v>
      </c>
      <c r="C10">
        <v>24.8</v>
      </c>
      <c r="D10" t="s">
        <v>646</v>
      </c>
      <c r="E10" t="s">
        <v>647</v>
      </c>
      <c r="F10" t="s">
        <v>648</v>
      </c>
      <c r="G10" t="b">
        <v>1</v>
      </c>
      <c r="H10" t="s">
        <v>23</v>
      </c>
    </row>
    <row r="11" spans="1:8">
      <c r="A11" t="s">
        <v>38</v>
      </c>
      <c r="B11" t="s">
        <v>39</v>
      </c>
      <c r="C11">
        <v>3.7</v>
      </c>
      <c r="D11" t="s">
        <v>649</v>
      </c>
      <c r="E11" t="s">
        <v>650</v>
      </c>
      <c r="F11" t="s">
        <v>651</v>
      </c>
      <c r="G11" t="b">
        <v>1</v>
      </c>
      <c r="H11" t="s">
        <v>23</v>
      </c>
    </row>
    <row r="12" spans="1:8">
      <c r="A12" t="s">
        <v>40</v>
      </c>
      <c r="B12" t="s">
        <v>41</v>
      </c>
      <c r="C12" t="s">
        <v>42</v>
      </c>
      <c r="D12" t="s">
        <v>652</v>
      </c>
      <c r="E12" t="s">
        <v>653</v>
      </c>
      <c r="F12" t="s">
        <v>654</v>
      </c>
      <c r="G12" t="b">
        <v>1</v>
      </c>
      <c r="H12" t="s">
        <v>23</v>
      </c>
    </row>
    <row r="13" spans="1:8">
      <c r="A13" t="s">
        <v>43</v>
      </c>
      <c r="B13" t="s">
        <v>44</v>
      </c>
      <c r="C13" s="5">
        <v>5.1999999999999998E-2</v>
      </c>
      <c r="D13" t="s">
        <v>655</v>
      </c>
      <c r="E13" t="s">
        <v>656</v>
      </c>
      <c r="F13" t="s">
        <v>657</v>
      </c>
      <c r="G13" t="b">
        <v>1</v>
      </c>
      <c r="H13" t="s">
        <v>23</v>
      </c>
    </row>
    <row r="14" spans="1:8">
      <c r="A14" t="s">
        <v>46</v>
      </c>
      <c r="B14" t="s">
        <v>47</v>
      </c>
      <c r="C14" s="5">
        <v>0.53700000000000003</v>
      </c>
      <c r="D14" t="s">
        <v>658</v>
      </c>
      <c r="E14" t="s">
        <v>659</v>
      </c>
      <c r="F14" t="s">
        <v>660</v>
      </c>
      <c r="G14" t="b">
        <v>1</v>
      </c>
      <c r="H14" t="s">
        <v>23</v>
      </c>
    </row>
    <row r="15" spans="1:8">
      <c r="A15" t="s">
        <v>48</v>
      </c>
      <c r="B15" t="s">
        <v>49</v>
      </c>
      <c r="C15" s="5">
        <v>0.317</v>
      </c>
      <c r="D15" t="s">
        <v>50</v>
      </c>
      <c r="E15" t="s">
        <v>51</v>
      </c>
      <c r="F15" t="s">
        <v>661</v>
      </c>
      <c r="G15" t="b">
        <v>1</v>
      </c>
      <c r="H15" t="s">
        <v>52</v>
      </c>
    </row>
    <row r="16" spans="1:8">
      <c r="A16" t="s">
        <v>53</v>
      </c>
      <c r="B16" t="s">
        <v>54</v>
      </c>
      <c r="G16" t="b">
        <v>0</v>
      </c>
      <c r="H16" t="s">
        <v>23</v>
      </c>
    </row>
    <row r="17" spans="1:8">
      <c r="A17" t="s">
        <v>55</v>
      </c>
      <c r="B17" t="s">
        <v>56</v>
      </c>
      <c r="C17" s="5">
        <v>0.20899999999999999</v>
      </c>
      <c r="D17" t="s">
        <v>57</v>
      </c>
      <c r="E17" t="s">
        <v>58</v>
      </c>
      <c r="F17" t="s">
        <v>662</v>
      </c>
      <c r="G17" t="b">
        <v>1</v>
      </c>
      <c r="H17" t="s">
        <v>52</v>
      </c>
    </row>
    <row r="18" spans="1:8">
      <c r="A18" t="s">
        <v>59</v>
      </c>
      <c r="B18" t="s">
        <v>60</v>
      </c>
      <c r="C18" s="5">
        <v>0.14699999999999999</v>
      </c>
      <c r="D18" t="s">
        <v>57</v>
      </c>
      <c r="E18" t="s">
        <v>61</v>
      </c>
      <c r="F18" s="7" t="s">
        <v>663</v>
      </c>
      <c r="G18" t="b">
        <v>1</v>
      </c>
      <c r="H18" t="s">
        <v>52</v>
      </c>
    </row>
    <row r="19" spans="1:8">
      <c r="A19" t="s">
        <v>62</v>
      </c>
      <c r="B19" t="s">
        <v>63</v>
      </c>
      <c r="C19" s="5">
        <v>0.218</v>
      </c>
      <c r="D19" t="s">
        <v>64</v>
      </c>
      <c r="E19" t="s">
        <v>65</v>
      </c>
      <c r="F19" t="s">
        <v>664</v>
      </c>
      <c r="G19" t="b">
        <v>1</v>
      </c>
      <c r="H19" t="s">
        <v>66</v>
      </c>
    </row>
    <row r="20" spans="1:8">
      <c r="A20" t="s">
        <v>67</v>
      </c>
      <c r="B20" t="s">
        <v>68</v>
      </c>
      <c r="C20" t="s">
        <v>69</v>
      </c>
      <c r="D20" t="s">
        <v>64</v>
      </c>
      <c r="E20" t="s">
        <v>65</v>
      </c>
      <c r="F20" t="s">
        <v>665</v>
      </c>
      <c r="G20" t="b">
        <v>1</v>
      </c>
      <c r="H20" t="s">
        <v>66</v>
      </c>
    </row>
    <row r="21" spans="1:8">
      <c r="A21" t="s">
        <v>70</v>
      </c>
      <c r="B21" t="s">
        <v>71</v>
      </c>
      <c r="C21" t="s">
        <v>72</v>
      </c>
      <c r="D21" t="s">
        <v>64</v>
      </c>
      <c r="E21" t="s">
        <v>73</v>
      </c>
      <c r="F21" t="s">
        <v>666</v>
      </c>
      <c r="G21" t="b">
        <v>1</v>
      </c>
      <c r="H21" t="s">
        <v>66</v>
      </c>
    </row>
    <row r="22" spans="1:8">
      <c r="A22" t="s">
        <v>74</v>
      </c>
      <c r="B22" t="s">
        <v>75</v>
      </c>
      <c r="C22" t="s">
        <v>76</v>
      </c>
      <c r="D22" t="s">
        <v>64</v>
      </c>
      <c r="E22" t="s">
        <v>65</v>
      </c>
      <c r="F22" t="s">
        <v>667</v>
      </c>
      <c r="G22" t="b">
        <v>1</v>
      </c>
      <c r="H22" t="s">
        <v>66</v>
      </c>
    </row>
    <row r="23" spans="1:8">
      <c r="A23" t="s">
        <v>77</v>
      </c>
      <c r="B23" t="s">
        <v>78</v>
      </c>
      <c r="C23" t="s">
        <v>79</v>
      </c>
      <c r="D23" t="s">
        <v>64</v>
      </c>
      <c r="E23" t="s">
        <v>80</v>
      </c>
      <c r="F23" t="s">
        <v>668</v>
      </c>
      <c r="G23" t="b">
        <v>1</v>
      </c>
      <c r="H23" t="s">
        <v>66</v>
      </c>
    </row>
    <row r="24" spans="1:8">
      <c r="A24" t="s">
        <v>81</v>
      </c>
      <c r="B24" t="s">
        <v>82</v>
      </c>
      <c r="C24" s="5">
        <v>0.77100000000000002</v>
      </c>
      <c r="D24" t="s">
        <v>83</v>
      </c>
      <c r="E24" t="s">
        <v>84</v>
      </c>
      <c r="F24" t="s">
        <v>669</v>
      </c>
      <c r="G24" t="b">
        <v>1</v>
      </c>
      <c r="H24" t="s">
        <v>66</v>
      </c>
    </row>
    <row r="25" spans="1:8">
      <c r="A25" t="s">
        <v>85</v>
      </c>
      <c r="B25" t="s">
        <v>86</v>
      </c>
      <c r="C25" s="6">
        <v>1547260</v>
      </c>
      <c r="D25" t="s">
        <v>83</v>
      </c>
      <c r="E25" t="s">
        <v>84</v>
      </c>
      <c r="F25" t="s">
        <v>670</v>
      </c>
      <c r="G25" t="b">
        <v>1</v>
      </c>
      <c r="H25" t="s">
        <v>66</v>
      </c>
    </row>
    <row r="26" spans="1:8">
      <c r="A26" t="s">
        <v>87</v>
      </c>
      <c r="B26" t="s">
        <v>88</v>
      </c>
      <c r="C26" s="6">
        <v>1192884</v>
      </c>
      <c r="D26" t="s">
        <v>83</v>
      </c>
      <c r="E26" t="s">
        <v>84</v>
      </c>
      <c r="F26" t="s">
        <v>671</v>
      </c>
      <c r="G26" t="b">
        <v>1</v>
      </c>
      <c r="H26" t="s">
        <v>66</v>
      </c>
    </row>
    <row r="27" spans="1:8">
      <c r="A27" t="s">
        <v>89</v>
      </c>
      <c r="B27" t="s">
        <v>90</v>
      </c>
      <c r="C27" s="5">
        <v>0.45100000000000001</v>
      </c>
      <c r="D27" t="s">
        <v>83</v>
      </c>
      <c r="E27" t="s">
        <v>91</v>
      </c>
      <c r="F27" t="s">
        <v>672</v>
      </c>
      <c r="G27" t="b">
        <v>1</v>
      </c>
      <c r="H27" t="s">
        <v>66</v>
      </c>
    </row>
    <row r="28" spans="1:8">
      <c r="A28" t="s">
        <v>92</v>
      </c>
      <c r="B28" t="s">
        <v>93</v>
      </c>
      <c r="C28" s="5">
        <v>0.54900000000000004</v>
      </c>
      <c r="D28" t="s">
        <v>83</v>
      </c>
      <c r="E28" t="s">
        <v>94</v>
      </c>
      <c r="F28" t="s">
        <v>673</v>
      </c>
      <c r="G28" t="b">
        <v>1</v>
      </c>
      <c r="H28" t="s">
        <v>66</v>
      </c>
    </row>
    <row r="29" spans="1:8">
      <c r="A29" t="s">
        <v>95</v>
      </c>
      <c r="B29" t="s">
        <v>96</v>
      </c>
      <c r="C29" s="5">
        <v>8.8999999999999996E-2</v>
      </c>
      <c r="D29" t="s">
        <v>97</v>
      </c>
      <c r="E29" t="s">
        <v>98</v>
      </c>
      <c r="F29" t="s">
        <v>674</v>
      </c>
      <c r="G29" t="b">
        <v>1</v>
      </c>
      <c r="H29" t="s">
        <v>66</v>
      </c>
    </row>
    <row r="30" spans="1:8">
      <c r="A30" t="s">
        <v>99</v>
      </c>
      <c r="B30" t="s">
        <v>100</v>
      </c>
      <c r="C30" s="5">
        <v>0.95099999999999996</v>
      </c>
      <c r="D30" t="s">
        <v>97</v>
      </c>
      <c r="E30" t="s">
        <v>101</v>
      </c>
      <c r="F30" t="s">
        <v>675</v>
      </c>
      <c r="G30" t="b">
        <v>1</v>
      </c>
      <c r="H30" t="s">
        <v>66</v>
      </c>
    </row>
    <row r="31" spans="1:8">
      <c r="A31" t="s">
        <v>102</v>
      </c>
      <c r="B31" t="s">
        <v>103</v>
      </c>
      <c r="C31" s="5">
        <v>0.66700000000000004</v>
      </c>
      <c r="D31" t="s">
        <v>97</v>
      </c>
      <c r="E31" t="s">
        <v>101</v>
      </c>
      <c r="F31" t="s">
        <v>676</v>
      </c>
      <c r="G31" t="b">
        <v>1</v>
      </c>
      <c r="H31" t="s">
        <v>66</v>
      </c>
    </row>
    <row r="32" spans="1:8">
      <c r="A32" t="s">
        <v>104</v>
      </c>
      <c r="B32" t="s">
        <v>105</v>
      </c>
      <c r="C32" s="5">
        <v>0.23300000000000001</v>
      </c>
      <c r="D32" t="s">
        <v>97</v>
      </c>
      <c r="E32" t="s">
        <v>101</v>
      </c>
      <c r="F32" t="s">
        <v>677</v>
      </c>
      <c r="G32" t="b">
        <v>1</v>
      </c>
      <c r="H32" t="s">
        <v>66</v>
      </c>
    </row>
    <row r="33" spans="1:8">
      <c r="A33" t="s">
        <v>106</v>
      </c>
      <c r="B33" t="s">
        <v>107</v>
      </c>
      <c r="C33" s="5">
        <v>0.76200000000000001</v>
      </c>
      <c r="D33" t="s">
        <v>97</v>
      </c>
      <c r="E33" t="s">
        <v>101</v>
      </c>
      <c r="F33" t="s">
        <v>678</v>
      </c>
      <c r="G33" t="b">
        <v>1</v>
      </c>
      <c r="H33" t="s">
        <v>66</v>
      </c>
    </row>
    <row r="34" spans="1:8">
      <c r="A34" t="s">
        <v>108</v>
      </c>
      <c r="B34" t="s">
        <v>109</v>
      </c>
      <c r="C34" s="6">
        <v>51525585</v>
      </c>
      <c r="D34" t="s">
        <v>110</v>
      </c>
      <c r="E34" t="s">
        <v>111</v>
      </c>
      <c r="F34" t="s">
        <v>679</v>
      </c>
      <c r="G34" t="b">
        <v>1</v>
      </c>
      <c r="H34" t="s">
        <v>66</v>
      </c>
    </row>
    <row r="35" spans="1:8">
      <c r="A35" t="s">
        <v>112</v>
      </c>
      <c r="B35" t="s">
        <v>113</v>
      </c>
      <c r="C35" s="6">
        <v>19999387</v>
      </c>
      <c r="D35" t="s">
        <v>110</v>
      </c>
      <c r="E35" t="s">
        <v>114</v>
      </c>
      <c r="F35" t="s">
        <v>680</v>
      </c>
      <c r="G35" t="b">
        <v>1</v>
      </c>
      <c r="H35" t="s">
        <v>66</v>
      </c>
    </row>
    <row r="36" spans="1:8">
      <c r="A36" t="s">
        <v>115</v>
      </c>
      <c r="B36" t="s">
        <v>116</v>
      </c>
      <c r="C36" s="5">
        <v>0.39800000000000002</v>
      </c>
      <c r="D36" t="s">
        <v>110</v>
      </c>
      <c r="E36" t="s">
        <v>117</v>
      </c>
      <c r="F36" t="s">
        <v>681</v>
      </c>
      <c r="G36" t="b">
        <v>1</v>
      </c>
      <c r="H36" t="s">
        <v>66</v>
      </c>
    </row>
    <row r="37" spans="1:8">
      <c r="A37" t="s">
        <v>118</v>
      </c>
      <c r="B37" t="s">
        <v>119</v>
      </c>
      <c r="C37" s="5">
        <v>0.93500000000000005</v>
      </c>
      <c r="D37" t="s">
        <v>110</v>
      </c>
      <c r="E37" t="s">
        <v>120</v>
      </c>
      <c r="F37" t="s">
        <v>682</v>
      </c>
      <c r="G37" t="b">
        <v>1</v>
      </c>
      <c r="H37" t="s">
        <v>66</v>
      </c>
    </row>
    <row r="38" spans="1:8">
      <c r="A38" t="s">
        <v>121</v>
      </c>
      <c r="B38" t="s">
        <v>122</v>
      </c>
      <c r="C38" s="5">
        <v>0.27500000000000002</v>
      </c>
      <c r="D38" t="s">
        <v>110</v>
      </c>
      <c r="E38" t="s">
        <v>123</v>
      </c>
      <c r="F38" t="s">
        <v>683</v>
      </c>
      <c r="G38" t="b">
        <v>1</v>
      </c>
      <c r="H38" t="s">
        <v>66</v>
      </c>
    </row>
    <row r="39" spans="1:8">
      <c r="A39" t="s">
        <v>124</v>
      </c>
      <c r="B39" t="s">
        <v>125</v>
      </c>
      <c r="C39" s="8">
        <v>0.15</v>
      </c>
      <c r="D39" t="s">
        <v>684</v>
      </c>
      <c r="E39" t="s">
        <v>685</v>
      </c>
      <c r="F39" t="s">
        <v>686</v>
      </c>
      <c r="G39" t="b">
        <v>1</v>
      </c>
      <c r="H39" t="s">
        <v>126</v>
      </c>
    </row>
    <row r="40" spans="1:8">
      <c r="A40" t="s">
        <v>127</v>
      </c>
      <c r="B40" t="s">
        <v>128</v>
      </c>
      <c r="C40" s="8">
        <v>0.34</v>
      </c>
      <c r="D40" t="s">
        <v>684</v>
      </c>
      <c r="E40" t="s">
        <v>687</v>
      </c>
      <c r="F40" t="s">
        <v>688</v>
      </c>
      <c r="G40" t="b">
        <v>1</v>
      </c>
      <c r="H40" t="s">
        <v>126</v>
      </c>
    </row>
    <row r="41" spans="1:8">
      <c r="A41" t="s">
        <v>129</v>
      </c>
      <c r="B41" t="s">
        <v>130</v>
      </c>
      <c r="C41" t="s">
        <v>131</v>
      </c>
      <c r="D41" t="s">
        <v>684</v>
      </c>
      <c r="E41" t="s">
        <v>689</v>
      </c>
      <c r="F41" t="s">
        <v>690</v>
      </c>
      <c r="G41" t="b">
        <v>1</v>
      </c>
      <c r="H41" t="s">
        <v>126</v>
      </c>
    </row>
    <row r="42" spans="1:8">
      <c r="A42" t="s">
        <v>132</v>
      </c>
      <c r="B42" t="s">
        <v>133</v>
      </c>
      <c r="C42" t="s">
        <v>134</v>
      </c>
      <c r="D42" t="s">
        <v>655</v>
      </c>
      <c r="E42" t="s">
        <v>691</v>
      </c>
      <c r="F42" t="s">
        <v>692</v>
      </c>
      <c r="G42" t="b">
        <v>1</v>
      </c>
      <c r="H42" t="s">
        <v>126</v>
      </c>
    </row>
    <row r="43" spans="1:8">
      <c r="A43" t="s">
        <v>135</v>
      </c>
      <c r="B43" t="s">
        <v>136</v>
      </c>
      <c r="C43" t="s">
        <v>137</v>
      </c>
      <c r="D43" t="s">
        <v>655</v>
      </c>
      <c r="E43" t="s">
        <v>693</v>
      </c>
      <c r="F43" t="s">
        <v>694</v>
      </c>
      <c r="G43" t="b">
        <v>1</v>
      </c>
      <c r="H43" t="s">
        <v>126</v>
      </c>
    </row>
    <row r="44" spans="1:8">
      <c r="A44" t="s">
        <v>138</v>
      </c>
      <c r="B44" t="s">
        <v>139</v>
      </c>
      <c r="C44" t="s">
        <v>140</v>
      </c>
      <c r="D44" t="s">
        <v>655</v>
      </c>
      <c r="E44" t="s">
        <v>695</v>
      </c>
      <c r="F44" t="s">
        <v>696</v>
      </c>
      <c r="G44" t="b">
        <v>1</v>
      </c>
      <c r="H44" t="s">
        <v>126</v>
      </c>
    </row>
    <row r="45" spans="1:8">
      <c r="A45" t="s">
        <v>141</v>
      </c>
      <c r="B45" t="s">
        <v>142</v>
      </c>
      <c r="C45" t="s">
        <v>134</v>
      </c>
      <c r="D45" t="s">
        <v>655</v>
      </c>
      <c r="E45" t="s">
        <v>697</v>
      </c>
      <c r="F45" t="s">
        <v>698</v>
      </c>
      <c r="G45" t="b">
        <v>1</v>
      </c>
      <c r="H45" t="s">
        <v>126</v>
      </c>
    </row>
    <row r="46" spans="1:8">
      <c r="A46" t="s">
        <v>143</v>
      </c>
      <c r="B46" t="s">
        <v>144</v>
      </c>
      <c r="C46" t="b">
        <v>1</v>
      </c>
      <c r="D46" t="s">
        <v>655</v>
      </c>
      <c r="E46" t="s">
        <v>699</v>
      </c>
      <c r="F46" t="s">
        <v>700</v>
      </c>
      <c r="G46" t="b">
        <v>1</v>
      </c>
      <c r="H46" t="s">
        <v>126</v>
      </c>
    </row>
    <row r="47" spans="1:8">
      <c r="A47" t="s">
        <v>145</v>
      </c>
      <c r="B47" t="s">
        <v>146</v>
      </c>
      <c r="C47" t="s">
        <v>147</v>
      </c>
      <c r="D47" t="s">
        <v>655</v>
      </c>
      <c r="E47" t="s">
        <v>701</v>
      </c>
      <c r="F47" t="s">
        <v>702</v>
      </c>
      <c r="G47" t="b">
        <v>1</v>
      </c>
      <c r="H47" t="s">
        <v>126</v>
      </c>
    </row>
    <row r="48" spans="1:8">
      <c r="A48" t="s">
        <v>148</v>
      </c>
      <c r="B48" t="s">
        <v>149</v>
      </c>
      <c r="C48" t="s">
        <v>150</v>
      </c>
      <c r="D48" t="s">
        <v>655</v>
      </c>
      <c r="E48" t="s">
        <v>701</v>
      </c>
      <c r="F48" t="s">
        <v>703</v>
      </c>
      <c r="G48" t="b">
        <v>1</v>
      </c>
      <c r="H48" t="s">
        <v>126</v>
      </c>
    </row>
    <row r="49" spans="1:8">
      <c r="A49" t="s">
        <v>151</v>
      </c>
      <c r="B49" t="s">
        <v>152</v>
      </c>
      <c r="C49" t="s">
        <v>153</v>
      </c>
      <c r="D49" t="s">
        <v>704</v>
      </c>
      <c r="E49" t="s">
        <v>705</v>
      </c>
      <c r="F49" t="s">
        <v>706</v>
      </c>
      <c r="G49" t="b">
        <v>1</v>
      </c>
      <c r="H49" t="s">
        <v>154</v>
      </c>
    </row>
    <row r="50" spans="1:8">
      <c r="A50" t="s">
        <v>155</v>
      </c>
      <c r="B50" t="s">
        <v>156</v>
      </c>
      <c r="C50" t="s">
        <v>157</v>
      </c>
      <c r="D50" t="s">
        <v>655</v>
      </c>
      <c r="E50" t="s">
        <v>707</v>
      </c>
      <c r="F50" t="s">
        <v>708</v>
      </c>
      <c r="G50" t="b">
        <v>1</v>
      </c>
      <c r="H50" t="s">
        <v>126</v>
      </c>
    </row>
    <row r="51" spans="1:8">
      <c r="A51" t="s">
        <v>158</v>
      </c>
      <c r="B51" t="s">
        <v>159</v>
      </c>
      <c r="C51" t="s">
        <v>160</v>
      </c>
      <c r="D51" t="s">
        <v>655</v>
      </c>
      <c r="E51" t="s">
        <v>709</v>
      </c>
      <c r="F51" t="s">
        <v>710</v>
      </c>
      <c r="G51" t="b">
        <v>1</v>
      </c>
      <c r="H51" t="s">
        <v>126</v>
      </c>
    </row>
    <row r="52" spans="1:8">
      <c r="A52" t="s">
        <v>161</v>
      </c>
      <c r="B52" t="s">
        <v>162</v>
      </c>
      <c r="C52" t="s">
        <v>163</v>
      </c>
      <c r="D52" t="s">
        <v>655</v>
      </c>
      <c r="E52" t="s">
        <v>711</v>
      </c>
      <c r="F52" t="s">
        <v>712</v>
      </c>
      <c r="G52" t="b">
        <v>1</v>
      </c>
      <c r="H52" t="s">
        <v>126</v>
      </c>
    </row>
    <row r="53" spans="1:8">
      <c r="A53" t="s">
        <v>164</v>
      </c>
      <c r="B53" t="s">
        <v>165</v>
      </c>
      <c r="C53" t="s">
        <v>166</v>
      </c>
      <c r="D53" t="s">
        <v>655</v>
      </c>
      <c r="E53" t="s">
        <v>713</v>
      </c>
      <c r="F53" t="s">
        <v>714</v>
      </c>
      <c r="G53" t="b">
        <v>1</v>
      </c>
      <c r="H53" t="s">
        <v>126</v>
      </c>
    </row>
    <row r="54" spans="1:8">
      <c r="A54" t="s">
        <v>167</v>
      </c>
      <c r="B54" t="s">
        <v>168</v>
      </c>
      <c r="C54" t="s">
        <v>169</v>
      </c>
      <c r="D54" t="s">
        <v>655</v>
      </c>
      <c r="E54" t="s">
        <v>715</v>
      </c>
      <c r="F54" t="s">
        <v>716</v>
      </c>
      <c r="G54" t="b">
        <v>1</v>
      </c>
      <c r="H54" t="s">
        <v>126</v>
      </c>
    </row>
    <row r="55" spans="1:8">
      <c r="A55" t="s">
        <v>170</v>
      </c>
      <c r="B55" t="s">
        <v>171</v>
      </c>
      <c r="C55" s="5">
        <v>0.70499999999999996</v>
      </c>
      <c r="D55" t="s">
        <v>655</v>
      </c>
      <c r="E55" t="s">
        <v>717</v>
      </c>
      <c r="F55" t="s">
        <v>718</v>
      </c>
      <c r="G55" t="b">
        <v>1</v>
      </c>
      <c r="H55" t="s">
        <v>126</v>
      </c>
    </row>
    <row r="56" spans="1:8">
      <c r="A56" t="s">
        <v>172</v>
      </c>
      <c r="B56" t="s">
        <v>173</v>
      </c>
      <c r="C56" s="8">
        <v>0.68</v>
      </c>
      <c r="D56" t="s">
        <v>719</v>
      </c>
      <c r="E56" t="s">
        <v>720</v>
      </c>
      <c r="F56" t="s">
        <v>721</v>
      </c>
      <c r="G56" t="b">
        <v>1</v>
      </c>
      <c r="H56" t="s">
        <v>154</v>
      </c>
    </row>
    <row r="57" spans="1:8">
      <c r="A57" t="s">
        <v>174</v>
      </c>
      <c r="B57" t="s">
        <v>175</v>
      </c>
      <c r="C57">
        <v>3.4</v>
      </c>
      <c r="D57" t="s">
        <v>719</v>
      </c>
      <c r="E57" t="s">
        <v>722</v>
      </c>
      <c r="F57" t="s">
        <v>723</v>
      </c>
      <c r="G57" t="b">
        <v>1</v>
      </c>
      <c r="H57" t="s">
        <v>154</v>
      </c>
    </row>
    <row r="58" spans="1:8">
      <c r="A58" t="s">
        <v>176</v>
      </c>
      <c r="B58" t="s">
        <v>177</v>
      </c>
      <c r="C58" t="s">
        <v>178</v>
      </c>
      <c r="D58" t="s">
        <v>655</v>
      </c>
      <c r="E58" t="s">
        <v>724</v>
      </c>
      <c r="F58" t="s">
        <v>725</v>
      </c>
      <c r="G58" t="b">
        <v>1</v>
      </c>
      <c r="H58" t="s">
        <v>126</v>
      </c>
    </row>
    <row r="59" spans="1:8">
      <c r="A59" t="s">
        <v>179</v>
      </c>
      <c r="B59" t="s">
        <v>180</v>
      </c>
      <c r="C59" t="s">
        <v>181</v>
      </c>
      <c r="D59" t="s">
        <v>655</v>
      </c>
      <c r="E59" t="s">
        <v>724</v>
      </c>
      <c r="F59" t="s">
        <v>726</v>
      </c>
      <c r="G59" t="b">
        <v>1</v>
      </c>
      <c r="H59" t="s">
        <v>126</v>
      </c>
    </row>
    <row r="60" spans="1:8">
      <c r="A60" t="s">
        <v>182</v>
      </c>
      <c r="B60" t="s">
        <v>183</v>
      </c>
      <c r="C60" t="s">
        <v>184</v>
      </c>
      <c r="D60" t="s">
        <v>655</v>
      </c>
      <c r="E60" t="s">
        <v>727</v>
      </c>
      <c r="F60" t="s">
        <v>728</v>
      </c>
      <c r="G60" t="b">
        <v>1</v>
      </c>
      <c r="H60" t="s">
        <v>126</v>
      </c>
    </row>
    <row r="61" spans="1:8">
      <c r="A61" t="s">
        <v>185</v>
      </c>
      <c r="B61" t="s">
        <v>186</v>
      </c>
      <c r="C61" s="8">
        <v>0.88</v>
      </c>
      <c r="D61" t="s">
        <v>729</v>
      </c>
      <c r="E61" t="s">
        <v>730</v>
      </c>
      <c r="F61" t="s">
        <v>731</v>
      </c>
      <c r="G61" t="b">
        <v>1</v>
      </c>
      <c r="H61" t="s">
        <v>154</v>
      </c>
    </row>
    <row r="62" spans="1:8">
      <c r="A62" t="s">
        <v>187</v>
      </c>
      <c r="B62" t="s">
        <v>188</v>
      </c>
      <c r="C62" s="5">
        <v>0.373</v>
      </c>
      <c r="D62" t="s">
        <v>655</v>
      </c>
      <c r="E62" t="s">
        <v>727</v>
      </c>
      <c r="F62" t="s">
        <v>732</v>
      </c>
      <c r="G62" t="b">
        <v>1</v>
      </c>
      <c r="H62" t="s">
        <v>126</v>
      </c>
    </row>
    <row r="63" spans="1:8">
      <c r="A63" t="s">
        <v>189</v>
      </c>
      <c r="B63" t="s">
        <v>190</v>
      </c>
      <c r="C63" t="s">
        <v>191</v>
      </c>
      <c r="D63" t="s">
        <v>655</v>
      </c>
      <c r="E63" t="s">
        <v>733</v>
      </c>
      <c r="F63" t="s">
        <v>734</v>
      </c>
      <c r="G63" t="b">
        <v>1</v>
      </c>
      <c r="H63" t="s">
        <v>126</v>
      </c>
    </row>
    <row r="64" spans="1:8">
      <c r="A64" t="s">
        <v>192</v>
      </c>
      <c r="B64" t="s">
        <v>193</v>
      </c>
      <c r="C64" s="8">
        <v>0.17</v>
      </c>
      <c r="D64" t="s">
        <v>719</v>
      </c>
      <c r="E64" t="s">
        <v>735</v>
      </c>
      <c r="F64" t="s">
        <v>736</v>
      </c>
      <c r="G64" t="b">
        <v>1</v>
      </c>
      <c r="H64" t="s">
        <v>154</v>
      </c>
    </row>
    <row r="65" spans="1:8">
      <c r="A65" t="s">
        <v>194</v>
      </c>
      <c r="B65" t="s">
        <v>195</v>
      </c>
      <c r="C65" s="5">
        <v>0.72699999999999998</v>
      </c>
      <c r="D65" t="s">
        <v>655</v>
      </c>
      <c r="E65" t="s">
        <v>737</v>
      </c>
      <c r="F65" t="s">
        <v>738</v>
      </c>
      <c r="G65" t="b">
        <v>1</v>
      </c>
      <c r="H65" t="s">
        <v>126</v>
      </c>
    </row>
    <row r="66" spans="1:8">
      <c r="A66" t="s">
        <v>196</v>
      </c>
      <c r="B66" t="s">
        <v>197</v>
      </c>
      <c r="C66" s="8">
        <v>0.8</v>
      </c>
      <c r="D66" t="s">
        <v>719</v>
      </c>
      <c r="E66" t="s">
        <v>739</v>
      </c>
      <c r="F66" t="s">
        <v>740</v>
      </c>
      <c r="G66" t="b">
        <v>1</v>
      </c>
      <c r="H66" t="s">
        <v>154</v>
      </c>
    </row>
    <row r="67" spans="1:8">
      <c r="A67" t="s">
        <v>198</v>
      </c>
      <c r="B67" t="s">
        <v>199</v>
      </c>
      <c r="C67" s="5">
        <v>0.80100000000000005</v>
      </c>
      <c r="D67" t="s">
        <v>655</v>
      </c>
      <c r="E67" t="s">
        <v>741</v>
      </c>
      <c r="F67" t="s">
        <v>742</v>
      </c>
      <c r="G67" t="b">
        <v>1</v>
      </c>
      <c r="H67" t="s">
        <v>126</v>
      </c>
    </row>
    <row r="68" spans="1:8">
      <c r="A68" t="s">
        <v>200</v>
      </c>
      <c r="B68" t="s">
        <v>201</v>
      </c>
      <c r="C68" t="s">
        <v>202</v>
      </c>
      <c r="D68" t="s">
        <v>655</v>
      </c>
      <c r="E68" t="s">
        <v>743</v>
      </c>
      <c r="F68" t="s">
        <v>744</v>
      </c>
      <c r="G68" t="b">
        <v>1</v>
      </c>
      <c r="H68" t="s">
        <v>126</v>
      </c>
    </row>
    <row r="69" spans="1:8">
      <c r="A69" t="s">
        <v>203</v>
      </c>
      <c r="B69" t="s">
        <v>204</v>
      </c>
      <c r="C69" s="5">
        <v>0.16600000000000001</v>
      </c>
      <c r="D69" t="s">
        <v>655</v>
      </c>
      <c r="E69" t="s">
        <v>745</v>
      </c>
      <c r="F69" t="s">
        <v>746</v>
      </c>
      <c r="G69" t="b">
        <v>1</v>
      </c>
      <c r="H69" t="s">
        <v>126</v>
      </c>
    </row>
    <row r="70" spans="1:8">
      <c r="A70" t="s">
        <v>205</v>
      </c>
      <c r="B70" t="s">
        <v>206</v>
      </c>
      <c r="C70" t="s">
        <v>207</v>
      </c>
      <c r="D70" t="s">
        <v>655</v>
      </c>
      <c r="E70" t="s">
        <v>747</v>
      </c>
      <c r="F70" t="s">
        <v>748</v>
      </c>
      <c r="G70" t="b">
        <v>1</v>
      </c>
      <c r="H70" t="s">
        <v>126</v>
      </c>
    </row>
    <row r="71" spans="1:8">
      <c r="A71" t="s">
        <v>208</v>
      </c>
      <c r="B71" t="s">
        <v>209</v>
      </c>
      <c r="C71" s="8">
        <v>0.1</v>
      </c>
      <c r="D71" t="s">
        <v>719</v>
      </c>
      <c r="E71" t="s">
        <v>739</v>
      </c>
      <c r="F71" t="s">
        <v>749</v>
      </c>
      <c r="G71" t="b">
        <v>1</v>
      </c>
      <c r="H71" t="s">
        <v>154</v>
      </c>
    </row>
    <row r="72" spans="1:8">
      <c r="A72" t="s">
        <v>210</v>
      </c>
      <c r="B72" t="s">
        <v>211</v>
      </c>
      <c r="C72" s="8">
        <v>0.17</v>
      </c>
      <c r="D72" t="s">
        <v>719</v>
      </c>
      <c r="E72" t="s">
        <v>750</v>
      </c>
      <c r="F72" t="s">
        <v>751</v>
      </c>
      <c r="G72" t="b">
        <v>1</v>
      </c>
      <c r="H72" t="s">
        <v>154</v>
      </c>
    </row>
    <row r="73" spans="1:8">
      <c r="A73" t="s">
        <v>212</v>
      </c>
      <c r="B73" t="s">
        <v>213</v>
      </c>
      <c r="C73" s="5">
        <v>0.7</v>
      </c>
      <c r="D73" t="s">
        <v>655</v>
      </c>
      <c r="E73" t="s">
        <v>743</v>
      </c>
      <c r="F73" t="s">
        <v>744</v>
      </c>
      <c r="G73" t="b">
        <v>1</v>
      </c>
      <c r="H73" t="s">
        <v>126</v>
      </c>
    </row>
    <row r="74" spans="1:8">
      <c r="A74" t="s">
        <v>214</v>
      </c>
      <c r="B74" t="s">
        <v>215</v>
      </c>
      <c r="C74" s="5">
        <v>1.1200000000000001</v>
      </c>
      <c r="D74" t="s">
        <v>655</v>
      </c>
      <c r="E74" t="s">
        <v>752</v>
      </c>
      <c r="F74" t="s">
        <v>753</v>
      </c>
      <c r="G74" t="b">
        <v>1</v>
      </c>
      <c r="H74" t="s">
        <v>126</v>
      </c>
    </row>
    <row r="75" spans="1:8">
      <c r="A75" t="s">
        <v>216</v>
      </c>
      <c r="B75" t="s">
        <v>217</v>
      </c>
      <c r="C75">
        <v>0.33</v>
      </c>
      <c r="D75" t="s">
        <v>719</v>
      </c>
      <c r="E75" t="s">
        <v>754</v>
      </c>
      <c r="F75" t="s">
        <v>755</v>
      </c>
      <c r="G75" t="b">
        <v>1</v>
      </c>
      <c r="H75" t="s">
        <v>154</v>
      </c>
    </row>
    <row r="76" spans="1:8">
      <c r="A76" t="s">
        <v>218</v>
      </c>
      <c r="B76" t="s">
        <v>219</v>
      </c>
      <c r="C76" s="5">
        <v>0.109</v>
      </c>
      <c r="D76" t="s">
        <v>45</v>
      </c>
      <c r="E76" t="s">
        <v>756</v>
      </c>
      <c r="F76" t="s">
        <v>757</v>
      </c>
      <c r="G76" t="b">
        <v>1</v>
      </c>
      <c r="H76" t="s">
        <v>126</v>
      </c>
    </row>
    <row r="77" spans="1:8">
      <c r="A77" t="s">
        <v>220</v>
      </c>
      <c r="B77" t="s">
        <v>221</v>
      </c>
      <c r="C77" s="8">
        <v>0.15</v>
      </c>
      <c r="D77" t="s">
        <v>719</v>
      </c>
      <c r="E77" t="s">
        <v>754</v>
      </c>
      <c r="F77" t="s">
        <v>758</v>
      </c>
      <c r="G77" t="b">
        <v>1</v>
      </c>
      <c r="H77" t="s">
        <v>154</v>
      </c>
    </row>
    <row r="78" spans="1:8">
      <c r="A78" t="s">
        <v>222</v>
      </c>
      <c r="B78" t="s">
        <v>223</v>
      </c>
      <c r="C78" t="s">
        <v>224</v>
      </c>
      <c r="D78" t="s">
        <v>45</v>
      </c>
      <c r="E78" t="s">
        <v>759</v>
      </c>
      <c r="F78" t="s">
        <v>760</v>
      </c>
      <c r="G78" t="b">
        <v>1</v>
      </c>
      <c r="H78" t="s">
        <v>126</v>
      </c>
    </row>
    <row r="79" spans="1:8">
      <c r="A79" t="s">
        <v>225</v>
      </c>
      <c r="B79" t="s">
        <v>226</v>
      </c>
      <c r="C79" t="s">
        <v>227</v>
      </c>
      <c r="D79" t="s">
        <v>719</v>
      </c>
      <c r="E79" t="s">
        <v>761</v>
      </c>
      <c r="F79" t="s">
        <v>762</v>
      </c>
      <c r="G79" t="b">
        <v>1</v>
      </c>
      <c r="H79" t="s">
        <v>154</v>
      </c>
    </row>
    <row r="80" spans="1:8">
      <c r="A80" t="s">
        <v>228</v>
      </c>
      <c r="B80" t="s">
        <v>229</v>
      </c>
      <c r="C80" s="5">
        <v>0.57199999999999995</v>
      </c>
      <c r="D80" t="s">
        <v>655</v>
      </c>
      <c r="E80" t="s">
        <v>763</v>
      </c>
      <c r="F80" t="s">
        <v>764</v>
      </c>
      <c r="G80" t="b">
        <v>1</v>
      </c>
      <c r="H80" t="s">
        <v>126</v>
      </c>
    </row>
    <row r="81" spans="1:8">
      <c r="A81" t="s">
        <v>230</v>
      </c>
      <c r="B81" t="s">
        <v>231</v>
      </c>
      <c r="C81" t="s">
        <v>232</v>
      </c>
      <c r="D81" t="s">
        <v>655</v>
      </c>
      <c r="E81" t="s">
        <v>765</v>
      </c>
      <c r="F81" t="s">
        <v>766</v>
      </c>
      <c r="G81" t="b">
        <v>1</v>
      </c>
      <c r="H81" t="s">
        <v>126</v>
      </c>
    </row>
    <row r="82" spans="1:8">
      <c r="A82" t="s">
        <v>233</v>
      </c>
      <c r="B82" t="s">
        <v>234</v>
      </c>
      <c r="C82" s="5">
        <v>0.20499999999999999</v>
      </c>
      <c r="D82" t="s">
        <v>655</v>
      </c>
      <c r="E82" t="s">
        <v>767</v>
      </c>
      <c r="F82" t="s">
        <v>768</v>
      </c>
      <c r="G82" t="b">
        <v>1</v>
      </c>
      <c r="H82" t="s">
        <v>126</v>
      </c>
    </row>
    <row r="83" spans="1:8">
      <c r="A83" t="s">
        <v>235</v>
      </c>
      <c r="B83" t="s">
        <v>236</v>
      </c>
      <c r="C83" s="8">
        <v>0.92</v>
      </c>
      <c r="D83" t="s">
        <v>719</v>
      </c>
      <c r="E83" t="s">
        <v>769</v>
      </c>
      <c r="F83" t="s">
        <v>770</v>
      </c>
      <c r="G83" t="b">
        <v>1</v>
      </c>
      <c r="H83" t="s">
        <v>154</v>
      </c>
    </row>
    <row r="84" spans="1:8">
      <c r="A84" t="s">
        <v>237</v>
      </c>
      <c r="B84" t="s">
        <v>238</v>
      </c>
      <c r="C84" s="8">
        <v>0.94</v>
      </c>
      <c r="D84" t="s">
        <v>719</v>
      </c>
      <c r="E84" t="s">
        <v>771</v>
      </c>
      <c r="F84" t="s">
        <v>772</v>
      </c>
      <c r="G84" t="b">
        <v>1</v>
      </c>
      <c r="H84" t="s">
        <v>154</v>
      </c>
    </row>
    <row r="85" spans="1:8">
      <c r="A85" t="s">
        <v>239</v>
      </c>
      <c r="B85" t="s">
        <v>240</v>
      </c>
      <c r="C85" t="s">
        <v>241</v>
      </c>
      <c r="D85" t="s">
        <v>719</v>
      </c>
      <c r="E85" t="s">
        <v>773</v>
      </c>
      <c r="F85" t="s">
        <v>774</v>
      </c>
      <c r="G85" t="b">
        <v>1</v>
      </c>
      <c r="H85" t="s">
        <v>154</v>
      </c>
    </row>
    <row r="86" spans="1:8">
      <c r="A86" t="s">
        <v>242</v>
      </c>
      <c r="B86" t="s">
        <v>243</v>
      </c>
      <c r="C86" t="s">
        <v>244</v>
      </c>
      <c r="D86" t="s">
        <v>655</v>
      </c>
      <c r="E86" t="s">
        <v>767</v>
      </c>
      <c r="F86" t="s">
        <v>775</v>
      </c>
      <c r="G86" t="b">
        <v>1</v>
      </c>
      <c r="H86" t="s">
        <v>126</v>
      </c>
    </row>
    <row r="87" spans="1:8">
      <c r="A87" t="s">
        <v>245</v>
      </c>
      <c r="B87" t="s">
        <v>246</v>
      </c>
      <c r="C87" t="b">
        <v>1</v>
      </c>
      <c r="D87" t="s">
        <v>655</v>
      </c>
      <c r="E87" t="s">
        <v>776</v>
      </c>
      <c r="F87" t="s">
        <v>777</v>
      </c>
      <c r="G87" t="b">
        <v>1</v>
      </c>
      <c r="H87" t="s">
        <v>126</v>
      </c>
    </row>
    <row r="88" spans="1:8">
      <c r="A88" t="s">
        <v>247</v>
      </c>
      <c r="B88" t="s">
        <v>248</v>
      </c>
      <c r="C88" s="8">
        <v>0.54</v>
      </c>
      <c r="D88" t="s">
        <v>719</v>
      </c>
      <c r="E88" t="s">
        <v>778</v>
      </c>
      <c r="F88" t="s">
        <v>779</v>
      </c>
      <c r="G88" t="b">
        <v>1</v>
      </c>
      <c r="H88" t="s">
        <v>154</v>
      </c>
    </row>
    <row r="89" spans="1:8">
      <c r="A89" t="s">
        <v>249</v>
      </c>
      <c r="B89" t="s">
        <v>250</v>
      </c>
      <c r="C89" s="5">
        <v>0.183</v>
      </c>
      <c r="D89" t="s">
        <v>655</v>
      </c>
      <c r="E89" t="s">
        <v>780</v>
      </c>
      <c r="F89" t="s">
        <v>781</v>
      </c>
      <c r="G89" t="b">
        <v>1</v>
      </c>
      <c r="H89" t="s">
        <v>126</v>
      </c>
    </row>
    <row r="90" spans="1:8">
      <c r="A90" t="s">
        <v>251</v>
      </c>
      <c r="B90" t="s">
        <v>252</v>
      </c>
      <c r="C90" s="5">
        <v>0.156</v>
      </c>
      <c r="D90" t="s">
        <v>655</v>
      </c>
      <c r="E90" t="s">
        <v>782</v>
      </c>
      <c r="F90" t="s">
        <v>783</v>
      </c>
      <c r="G90" t="b">
        <v>1</v>
      </c>
      <c r="H90" t="s">
        <v>126</v>
      </c>
    </row>
    <row r="91" spans="1:8">
      <c r="A91" t="s">
        <v>253</v>
      </c>
      <c r="B91" t="s">
        <v>254</v>
      </c>
      <c r="C91" s="5">
        <v>0.56299999999999994</v>
      </c>
      <c r="D91" t="s">
        <v>655</v>
      </c>
      <c r="E91" t="s">
        <v>784</v>
      </c>
      <c r="F91" t="s">
        <v>785</v>
      </c>
      <c r="G91" t="b">
        <v>1</v>
      </c>
      <c r="H91" t="s">
        <v>126</v>
      </c>
    </row>
    <row r="92" spans="1:8">
      <c r="A92" t="s">
        <v>255</v>
      </c>
      <c r="B92" t="s">
        <v>256</v>
      </c>
      <c r="C92" t="s">
        <v>257</v>
      </c>
      <c r="D92" t="s">
        <v>655</v>
      </c>
      <c r="E92" t="s">
        <v>786</v>
      </c>
      <c r="F92" t="s">
        <v>787</v>
      </c>
      <c r="G92" t="b">
        <v>1</v>
      </c>
      <c r="H92" t="s">
        <v>126</v>
      </c>
    </row>
    <row r="93" spans="1:8">
      <c r="A93" t="s">
        <v>258</v>
      </c>
      <c r="B93" t="s">
        <v>259</v>
      </c>
      <c r="C93" t="s">
        <v>260</v>
      </c>
      <c r="D93" t="s">
        <v>788</v>
      </c>
      <c r="E93" t="s">
        <v>789</v>
      </c>
      <c r="F93" t="s">
        <v>790</v>
      </c>
      <c r="G93" t="b">
        <v>1</v>
      </c>
      <c r="H93" t="s">
        <v>154</v>
      </c>
    </row>
    <row r="94" spans="1:8">
      <c r="A94" t="s">
        <v>261</v>
      </c>
      <c r="B94" t="s">
        <v>262</v>
      </c>
      <c r="C94" s="5">
        <v>0.188</v>
      </c>
      <c r="D94" t="s">
        <v>655</v>
      </c>
      <c r="E94" t="s">
        <v>791</v>
      </c>
      <c r="F94" t="s">
        <v>792</v>
      </c>
      <c r="G94" t="b">
        <v>1</v>
      </c>
      <c r="H94" t="s">
        <v>126</v>
      </c>
    </row>
    <row r="95" spans="1:8">
      <c r="A95" t="s">
        <v>263</v>
      </c>
      <c r="B95" t="s">
        <v>264</v>
      </c>
      <c r="C95" s="5">
        <v>0.17399999999999999</v>
      </c>
      <c r="D95" t="s">
        <v>788</v>
      </c>
      <c r="E95" t="s">
        <v>793</v>
      </c>
      <c r="F95" t="s">
        <v>794</v>
      </c>
      <c r="G95" t="b">
        <v>1</v>
      </c>
      <c r="H95" t="s">
        <v>154</v>
      </c>
    </row>
    <row r="96" spans="1:8">
      <c r="A96" t="s">
        <v>265</v>
      </c>
      <c r="B96" t="s">
        <v>266</v>
      </c>
      <c r="C96" t="s">
        <v>267</v>
      </c>
      <c r="D96" t="s">
        <v>788</v>
      </c>
      <c r="E96" t="s">
        <v>795</v>
      </c>
      <c r="F96" t="s">
        <v>796</v>
      </c>
      <c r="G96" t="b">
        <v>1</v>
      </c>
      <c r="H96" t="s">
        <v>154</v>
      </c>
    </row>
    <row r="97" spans="1:8">
      <c r="A97" t="s">
        <v>268</v>
      </c>
      <c r="B97" t="s">
        <v>269</v>
      </c>
      <c r="C97" s="5">
        <v>0.77900000000000003</v>
      </c>
      <c r="D97" t="s">
        <v>655</v>
      </c>
      <c r="E97" t="s">
        <v>797</v>
      </c>
      <c r="F97" t="s">
        <v>798</v>
      </c>
      <c r="G97" t="b">
        <v>1</v>
      </c>
      <c r="H97" t="s">
        <v>126</v>
      </c>
    </row>
    <row r="98" spans="1:8">
      <c r="A98" t="s">
        <v>270</v>
      </c>
      <c r="B98" t="s">
        <v>271</v>
      </c>
      <c r="C98" t="s">
        <v>134</v>
      </c>
      <c r="D98" t="s">
        <v>655</v>
      </c>
      <c r="E98" t="s">
        <v>799</v>
      </c>
      <c r="F98" t="s">
        <v>800</v>
      </c>
      <c r="G98" t="b">
        <v>1</v>
      </c>
      <c r="H98" t="s">
        <v>126</v>
      </c>
    </row>
    <row r="99" spans="1:8">
      <c r="A99" t="s">
        <v>272</v>
      </c>
      <c r="B99" t="s">
        <v>273</v>
      </c>
      <c r="C99" t="s">
        <v>134</v>
      </c>
      <c r="D99" t="s">
        <v>655</v>
      </c>
      <c r="E99" t="s">
        <v>799</v>
      </c>
      <c r="F99" t="s">
        <v>801</v>
      </c>
      <c r="G99" t="b">
        <v>1</v>
      </c>
      <c r="H99" t="s">
        <v>126</v>
      </c>
    </row>
    <row r="100" spans="1:8">
      <c r="A100" t="s">
        <v>274</v>
      </c>
      <c r="B100" t="s">
        <v>275</v>
      </c>
      <c r="C100" t="s">
        <v>276</v>
      </c>
      <c r="D100" t="s">
        <v>655</v>
      </c>
      <c r="E100" t="s">
        <v>799</v>
      </c>
      <c r="G100" t="b">
        <v>1</v>
      </c>
      <c r="H100" t="s">
        <v>126</v>
      </c>
    </row>
    <row r="101" spans="1:8">
      <c r="A101" t="s">
        <v>277</v>
      </c>
      <c r="B101" t="s">
        <v>278</v>
      </c>
      <c r="C101" s="5">
        <v>0.84599999999999997</v>
      </c>
      <c r="D101" t="s">
        <v>655</v>
      </c>
      <c r="E101" t="s">
        <v>802</v>
      </c>
      <c r="F101" t="s">
        <v>803</v>
      </c>
      <c r="G101" t="b">
        <v>1</v>
      </c>
      <c r="H101" t="s">
        <v>126</v>
      </c>
    </row>
    <row r="102" spans="1:8">
      <c r="A102" t="s">
        <v>279</v>
      </c>
      <c r="B102" t="s">
        <v>280</v>
      </c>
      <c r="G102" t="b">
        <v>0</v>
      </c>
      <c r="H102" t="s">
        <v>126</v>
      </c>
    </row>
    <row r="103" spans="1:8">
      <c r="A103" t="s">
        <v>281</v>
      </c>
      <c r="B103" t="s">
        <v>282</v>
      </c>
      <c r="C103" s="5">
        <v>0.35299999999999998</v>
      </c>
      <c r="D103" t="s">
        <v>50</v>
      </c>
      <c r="E103" t="s">
        <v>51</v>
      </c>
      <c r="F103" t="s">
        <v>804</v>
      </c>
      <c r="G103" t="b">
        <v>1</v>
      </c>
      <c r="H103" t="s">
        <v>126</v>
      </c>
    </row>
    <row r="104" spans="1:8">
      <c r="A104" t="s">
        <v>283</v>
      </c>
      <c r="B104" t="s">
        <v>284</v>
      </c>
      <c r="C104" s="5">
        <v>0.33300000000000002</v>
      </c>
      <c r="D104" t="s">
        <v>805</v>
      </c>
      <c r="E104" t="s">
        <v>806</v>
      </c>
      <c r="F104" t="s">
        <v>807</v>
      </c>
      <c r="G104" t="b">
        <v>1</v>
      </c>
      <c r="H104" t="s">
        <v>154</v>
      </c>
    </row>
    <row r="105" spans="1:8">
      <c r="A105" t="s">
        <v>285</v>
      </c>
      <c r="B105" t="s">
        <v>286</v>
      </c>
      <c r="C105" t="s">
        <v>287</v>
      </c>
      <c r="D105" t="s">
        <v>805</v>
      </c>
      <c r="E105" t="s">
        <v>806</v>
      </c>
      <c r="F105" t="s">
        <v>808</v>
      </c>
      <c r="G105" t="b">
        <v>1</v>
      </c>
      <c r="H105" t="s">
        <v>154</v>
      </c>
    </row>
    <row r="106" spans="1:8">
      <c r="A106" t="s">
        <v>288</v>
      </c>
      <c r="B106" t="s">
        <v>289</v>
      </c>
      <c r="C106" s="5">
        <v>0.373</v>
      </c>
      <c r="D106" t="s">
        <v>805</v>
      </c>
      <c r="E106" t="s">
        <v>809</v>
      </c>
      <c r="F106" t="s">
        <v>810</v>
      </c>
      <c r="G106" t="b">
        <v>1</v>
      </c>
      <c r="H106" t="s">
        <v>154</v>
      </c>
    </row>
    <row r="107" spans="1:8">
      <c r="A107" t="s">
        <v>290</v>
      </c>
      <c r="B107" t="s">
        <v>291</v>
      </c>
      <c r="C107" s="5">
        <v>0.156</v>
      </c>
      <c r="D107" t="s">
        <v>805</v>
      </c>
      <c r="E107" t="s">
        <v>811</v>
      </c>
      <c r="F107" t="s">
        <v>812</v>
      </c>
      <c r="G107" t="b">
        <v>1</v>
      </c>
      <c r="H107" t="s">
        <v>154</v>
      </c>
    </row>
    <row r="108" spans="1:8">
      <c r="A108" t="s">
        <v>292</v>
      </c>
      <c r="B108" t="s">
        <v>293</v>
      </c>
      <c r="C108" t="s">
        <v>294</v>
      </c>
      <c r="D108" t="s">
        <v>805</v>
      </c>
      <c r="E108" t="s">
        <v>813</v>
      </c>
      <c r="F108" t="s">
        <v>814</v>
      </c>
      <c r="G108" t="b">
        <v>1</v>
      </c>
      <c r="H108" t="s">
        <v>154</v>
      </c>
    </row>
    <row r="109" spans="1:8">
      <c r="A109" t="s">
        <v>295</v>
      </c>
      <c r="B109" t="s">
        <v>296</v>
      </c>
      <c r="C109" s="5">
        <v>0.36799999999999999</v>
      </c>
      <c r="D109" t="s">
        <v>805</v>
      </c>
      <c r="E109" t="s">
        <v>813</v>
      </c>
      <c r="F109" t="s">
        <v>815</v>
      </c>
      <c r="G109" t="b">
        <v>1</v>
      </c>
      <c r="H109" t="s">
        <v>154</v>
      </c>
    </row>
    <row r="110" spans="1:8" ht="14" customHeight="1">
      <c r="A110" t="s">
        <v>297</v>
      </c>
      <c r="B110" t="s">
        <v>307</v>
      </c>
      <c r="C110" s="5">
        <v>0.39400000000000002</v>
      </c>
      <c r="D110" t="s">
        <v>308</v>
      </c>
      <c r="E110" t="s">
        <v>309</v>
      </c>
      <c r="F110" s="7" t="s">
        <v>816</v>
      </c>
      <c r="G110" t="b">
        <v>1</v>
      </c>
      <c r="H110" t="s">
        <v>310</v>
      </c>
    </row>
    <row r="111" spans="1:8">
      <c r="A111" t="s">
        <v>817</v>
      </c>
      <c r="B111" t="s">
        <v>312</v>
      </c>
      <c r="C111" s="5">
        <v>0.36</v>
      </c>
      <c r="D111" t="s">
        <v>308</v>
      </c>
      <c r="E111" t="s">
        <v>313</v>
      </c>
      <c r="F111" t="s">
        <v>818</v>
      </c>
      <c r="G111" t="b">
        <v>1</v>
      </c>
      <c r="H111" t="s">
        <v>310</v>
      </c>
    </row>
    <row r="112" spans="1:8">
      <c r="A112" t="s">
        <v>298</v>
      </c>
      <c r="B112" t="s">
        <v>315</v>
      </c>
      <c r="C112" s="5">
        <v>5.6000000000000001E-2</v>
      </c>
      <c r="D112" t="s">
        <v>316</v>
      </c>
      <c r="E112" t="s">
        <v>317</v>
      </c>
      <c r="F112" t="s">
        <v>819</v>
      </c>
      <c r="G112" t="b">
        <v>1</v>
      </c>
      <c r="H112" t="s">
        <v>310</v>
      </c>
    </row>
    <row r="113" spans="1:8">
      <c r="A113" t="s">
        <v>299</v>
      </c>
      <c r="B113" t="s">
        <v>319</v>
      </c>
      <c r="C113" s="5">
        <v>0.14299999999999999</v>
      </c>
      <c r="D113" t="s">
        <v>316</v>
      </c>
      <c r="E113" t="s">
        <v>320</v>
      </c>
      <c r="F113" t="s">
        <v>820</v>
      </c>
      <c r="G113" t="b">
        <v>1</v>
      </c>
      <c r="H113" t="s">
        <v>310</v>
      </c>
    </row>
    <row r="114" spans="1:8">
      <c r="A114" t="s">
        <v>300</v>
      </c>
      <c r="B114" t="s">
        <v>322</v>
      </c>
      <c r="C114" s="5">
        <v>0.49099999999999999</v>
      </c>
      <c r="D114" t="s">
        <v>316</v>
      </c>
      <c r="E114" t="s">
        <v>323</v>
      </c>
      <c r="F114" t="s">
        <v>821</v>
      </c>
      <c r="G114" t="b">
        <v>1</v>
      </c>
      <c r="H114" t="s">
        <v>310</v>
      </c>
    </row>
    <row r="115" spans="1:8">
      <c r="A115" t="s">
        <v>301</v>
      </c>
      <c r="B115" t="s">
        <v>325</v>
      </c>
      <c r="C115" s="6">
        <v>217521</v>
      </c>
      <c r="D115" t="s">
        <v>316</v>
      </c>
      <c r="E115" t="s">
        <v>326</v>
      </c>
      <c r="F115" t="s">
        <v>822</v>
      </c>
      <c r="G115" t="b">
        <v>1</v>
      </c>
      <c r="H115" t="s">
        <v>310</v>
      </c>
    </row>
    <row r="116" spans="1:8">
      <c r="A116" t="s">
        <v>302</v>
      </c>
      <c r="B116" t="s">
        <v>328</v>
      </c>
      <c r="C116" s="5">
        <v>7.9000000000000001E-2</v>
      </c>
      <c r="D116" t="s">
        <v>329</v>
      </c>
      <c r="E116" t="s">
        <v>330</v>
      </c>
      <c r="F116" t="s">
        <v>823</v>
      </c>
      <c r="G116" t="b">
        <v>1</v>
      </c>
      <c r="H116" t="s">
        <v>310</v>
      </c>
    </row>
    <row r="117" spans="1:8">
      <c r="A117" t="s">
        <v>303</v>
      </c>
      <c r="B117" t="s">
        <v>332</v>
      </c>
      <c r="C117" t="s">
        <v>333</v>
      </c>
      <c r="D117" t="s">
        <v>329</v>
      </c>
      <c r="E117" t="s">
        <v>334</v>
      </c>
      <c r="F117" t="s">
        <v>824</v>
      </c>
      <c r="G117" t="b">
        <v>1</v>
      </c>
      <c r="H117" t="s">
        <v>310</v>
      </c>
    </row>
    <row r="118" spans="1:8">
      <c r="A118" t="s">
        <v>304</v>
      </c>
      <c r="B118" t="s">
        <v>336</v>
      </c>
      <c r="C118" s="5">
        <v>0.17299999999999999</v>
      </c>
      <c r="D118" t="s">
        <v>329</v>
      </c>
      <c r="E118" t="s">
        <v>337</v>
      </c>
      <c r="F118" t="s">
        <v>825</v>
      </c>
      <c r="G118" t="b">
        <v>1</v>
      </c>
      <c r="H118" t="s">
        <v>310</v>
      </c>
    </row>
    <row r="119" spans="1:8">
      <c r="A119" t="s">
        <v>305</v>
      </c>
      <c r="B119" t="s">
        <v>339</v>
      </c>
      <c r="C119" s="5">
        <v>204783</v>
      </c>
      <c r="D119" t="s">
        <v>329</v>
      </c>
      <c r="E119" t="s">
        <v>340</v>
      </c>
      <c r="F119" t="s">
        <v>826</v>
      </c>
      <c r="G119" t="b">
        <v>1</v>
      </c>
      <c r="H119" t="s">
        <v>310</v>
      </c>
    </row>
    <row r="120" spans="1:8">
      <c r="A120" t="s">
        <v>306</v>
      </c>
      <c r="B120" t="s">
        <v>342</v>
      </c>
      <c r="C120" s="8">
        <v>0.80200000000000005</v>
      </c>
      <c r="D120" t="s">
        <v>343</v>
      </c>
      <c r="E120" t="s">
        <v>344</v>
      </c>
      <c r="F120" t="s">
        <v>827</v>
      </c>
      <c r="G120" t="b">
        <v>1</v>
      </c>
      <c r="H120" t="s">
        <v>345</v>
      </c>
    </row>
    <row r="121" spans="1:8">
      <c r="A121" t="s">
        <v>311</v>
      </c>
      <c r="B121" t="s">
        <v>347</v>
      </c>
      <c r="C121" s="5">
        <v>0.90800000000000003</v>
      </c>
      <c r="D121" t="s">
        <v>343</v>
      </c>
      <c r="E121" t="s">
        <v>348</v>
      </c>
      <c r="F121" t="s">
        <v>828</v>
      </c>
      <c r="G121" t="b">
        <v>1</v>
      </c>
      <c r="H121" t="s">
        <v>345</v>
      </c>
    </row>
    <row r="122" spans="1:8">
      <c r="A122" t="s">
        <v>314</v>
      </c>
      <c r="B122" t="s">
        <v>350</v>
      </c>
      <c r="C122" s="5">
        <v>3947</v>
      </c>
      <c r="D122" t="s">
        <v>343</v>
      </c>
      <c r="E122" t="s">
        <v>351</v>
      </c>
      <c r="F122" t="s">
        <v>829</v>
      </c>
      <c r="G122" t="b">
        <v>1</v>
      </c>
      <c r="H122" t="s">
        <v>345</v>
      </c>
    </row>
    <row r="123" spans="1:8">
      <c r="A123" t="s">
        <v>318</v>
      </c>
      <c r="B123" t="s">
        <v>353</v>
      </c>
      <c r="C123" s="5">
        <v>7393</v>
      </c>
      <c r="D123" t="s">
        <v>343</v>
      </c>
      <c r="E123" t="s">
        <v>354</v>
      </c>
      <c r="F123" t="s">
        <v>830</v>
      </c>
      <c r="G123" t="b">
        <v>1</v>
      </c>
      <c r="H123" t="s">
        <v>345</v>
      </c>
    </row>
    <row r="124" spans="1:8">
      <c r="A124" t="s">
        <v>321</v>
      </c>
      <c r="B124" t="s">
        <v>356</v>
      </c>
      <c r="C124" s="6">
        <v>2629</v>
      </c>
      <c r="D124" t="s">
        <v>343</v>
      </c>
      <c r="E124" t="s">
        <v>357</v>
      </c>
      <c r="F124" t="s">
        <v>831</v>
      </c>
      <c r="G124" t="b">
        <v>1</v>
      </c>
      <c r="H124" t="s">
        <v>345</v>
      </c>
    </row>
    <row r="125" spans="1:8">
      <c r="A125" t="s">
        <v>324</v>
      </c>
      <c r="B125" t="s">
        <v>359</v>
      </c>
      <c r="C125" s="5">
        <v>10925</v>
      </c>
      <c r="D125" t="s">
        <v>343</v>
      </c>
      <c r="E125" t="s">
        <v>357</v>
      </c>
      <c r="F125" t="s">
        <v>832</v>
      </c>
      <c r="G125" t="b">
        <v>1</v>
      </c>
      <c r="H125" t="s">
        <v>345</v>
      </c>
    </row>
    <row r="126" spans="1:8">
      <c r="A126" t="s">
        <v>327</v>
      </c>
      <c r="B126" t="s">
        <v>361</v>
      </c>
      <c r="C126" s="5">
        <v>0.30499999999999999</v>
      </c>
      <c r="D126" t="s">
        <v>343</v>
      </c>
      <c r="E126" t="s">
        <v>362</v>
      </c>
      <c r="F126" t="s">
        <v>833</v>
      </c>
      <c r="G126" t="b">
        <v>1</v>
      </c>
      <c r="H126" t="s">
        <v>345</v>
      </c>
    </row>
    <row r="127" spans="1:8">
      <c r="A127" t="s">
        <v>331</v>
      </c>
      <c r="B127" t="s">
        <v>364</v>
      </c>
      <c r="C127" s="5">
        <v>0.4</v>
      </c>
      <c r="D127" t="s">
        <v>343</v>
      </c>
      <c r="E127" t="s">
        <v>365</v>
      </c>
      <c r="F127" t="s">
        <v>834</v>
      </c>
      <c r="G127" t="b">
        <v>1</v>
      </c>
      <c r="H127" t="s">
        <v>345</v>
      </c>
    </row>
    <row r="128" spans="1:8">
      <c r="A128" t="s">
        <v>335</v>
      </c>
      <c r="B128" t="s">
        <v>367</v>
      </c>
      <c r="C128" s="6">
        <v>0.36599999999999999</v>
      </c>
      <c r="D128" t="s">
        <v>343</v>
      </c>
      <c r="E128" t="s">
        <v>368</v>
      </c>
      <c r="F128" t="s">
        <v>835</v>
      </c>
      <c r="G128" t="b">
        <v>1</v>
      </c>
      <c r="H128" t="s">
        <v>345</v>
      </c>
    </row>
    <row r="129" spans="1:8">
      <c r="A129" t="s">
        <v>338</v>
      </c>
      <c r="B129" t="s">
        <v>370</v>
      </c>
      <c r="C129" s="5">
        <v>0.63700000000000001</v>
      </c>
      <c r="D129" t="s">
        <v>343</v>
      </c>
      <c r="E129" t="s">
        <v>371</v>
      </c>
      <c r="F129" t="s">
        <v>836</v>
      </c>
      <c r="G129" t="b">
        <v>1</v>
      </c>
      <c r="H129" t="s">
        <v>345</v>
      </c>
    </row>
    <row r="130" spans="1:8">
      <c r="A130" t="s">
        <v>341</v>
      </c>
      <c r="B130" t="s">
        <v>373</v>
      </c>
      <c r="C130" s="5">
        <v>4.5</v>
      </c>
      <c r="D130" t="s">
        <v>374</v>
      </c>
      <c r="E130" t="s">
        <v>375</v>
      </c>
      <c r="F130" t="s">
        <v>837</v>
      </c>
      <c r="G130" t="b">
        <v>1</v>
      </c>
      <c r="H130" t="s">
        <v>376</v>
      </c>
    </row>
    <row r="131" spans="1:8">
      <c r="A131" t="s">
        <v>346</v>
      </c>
      <c r="B131" t="s">
        <v>378</v>
      </c>
      <c r="C131">
        <v>148.02000000000001</v>
      </c>
      <c r="D131" t="s">
        <v>374</v>
      </c>
      <c r="E131" t="s">
        <v>375</v>
      </c>
      <c r="F131" t="s">
        <v>838</v>
      </c>
      <c r="G131" t="b">
        <v>1</v>
      </c>
      <c r="H131" t="s">
        <v>376</v>
      </c>
    </row>
    <row r="132" spans="1:8">
      <c r="A132" t="s">
        <v>349</v>
      </c>
      <c r="B132" t="s">
        <v>380</v>
      </c>
      <c r="C132">
        <v>0.6</v>
      </c>
      <c r="D132" t="s">
        <v>374</v>
      </c>
      <c r="E132" t="s">
        <v>375</v>
      </c>
      <c r="F132" t="s">
        <v>839</v>
      </c>
      <c r="G132" t="b">
        <v>1</v>
      </c>
      <c r="H132" t="s">
        <v>376</v>
      </c>
    </row>
    <row r="133" spans="1:8">
      <c r="A133" t="s">
        <v>352</v>
      </c>
      <c r="B133" t="s">
        <v>382</v>
      </c>
      <c r="C133" t="s">
        <v>383</v>
      </c>
      <c r="D133" t="s">
        <v>374</v>
      </c>
      <c r="E133" t="s">
        <v>375</v>
      </c>
      <c r="F133" t="s">
        <v>840</v>
      </c>
      <c r="G133" t="b">
        <v>1</v>
      </c>
      <c r="H133" t="s">
        <v>376</v>
      </c>
    </row>
    <row r="134" spans="1:8">
      <c r="A134" t="s">
        <v>355</v>
      </c>
      <c r="B134" t="s">
        <v>385</v>
      </c>
      <c r="C134">
        <v>1.9</v>
      </c>
      <c r="D134" t="s">
        <v>374</v>
      </c>
      <c r="E134" t="s">
        <v>386</v>
      </c>
      <c r="F134" t="s">
        <v>841</v>
      </c>
      <c r="G134" t="b">
        <v>1</v>
      </c>
      <c r="H134" t="s">
        <v>376</v>
      </c>
    </row>
    <row r="135" spans="1:8">
      <c r="A135" t="s">
        <v>358</v>
      </c>
      <c r="B135" t="s">
        <v>388</v>
      </c>
      <c r="C135" s="5" t="s">
        <v>389</v>
      </c>
      <c r="D135" t="s">
        <v>390</v>
      </c>
      <c r="E135" t="s">
        <v>391</v>
      </c>
      <c r="F135" t="s">
        <v>842</v>
      </c>
    </row>
    <row r="136" spans="1:8">
      <c r="A136" t="s">
        <v>360</v>
      </c>
      <c r="B136" t="s">
        <v>394</v>
      </c>
      <c r="C136" s="8" t="s">
        <v>395</v>
      </c>
      <c r="D136" t="s">
        <v>396</v>
      </c>
      <c r="E136" t="s">
        <v>397</v>
      </c>
      <c r="F136" t="s">
        <v>398</v>
      </c>
      <c r="G136" t="b">
        <v>1</v>
      </c>
      <c r="H136" t="s">
        <v>399</v>
      </c>
    </row>
    <row r="137" spans="1:8">
      <c r="A137" t="s">
        <v>363</v>
      </c>
      <c r="B137" t="s">
        <v>401</v>
      </c>
      <c r="C137" s="5">
        <v>4.4999999999999998E-2</v>
      </c>
      <c r="D137" t="s">
        <v>396</v>
      </c>
      <c r="E137" t="s">
        <v>397</v>
      </c>
      <c r="F137" t="s">
        <v>402</v>
      </c>
      <c r="G137" t="b">
        <v>1</v>
      </c>
      <c r="H137" t="s">
        <v>399</v>
      </c>
    </row>
    <row r="138" spans="1:8">
      <c r="A138" t="s">
        <v>366</v>
      </c>
      <c r="B138" t="s">
        <v>404</v>
      </c>
      <c r="C138" s="5" t="s">
        <v>405</v>
      </c>
      <c r="D138" t="s">
        <v>50</v>
      </c>
      <c r="E138" t="s">
        <v>406</v>
      </c>
      <c r="F138" t="s">
        <v>407</v>
      </c>
      <c r="G138" t="b">
        <v>1</v>
      </c>
      <c r="H138" t="s">
        <v>392</v>
      </c>
    </row>
    <row r="139" spans="1:8">
      <c r="A139" t="s">
        <v>369</v>
      </c>
      <c r="B139" t="s">
        <v>409</v>
      </c>
      <c r="C139" t="s">
        <v>410</v>
      </c>
      <c r="D139" t="s">
        <v>396</v>
      </c>
      <c r="E139" t="s">
        <v>397</v>
      </c>
      <c r="F139" t="s">
        <v>411</v>
      </c>
      <c r="G139" t="b">
        <v>1</v>
      </c>
      <c r="H139" t="s">
        <v>399</v>
      </c>
    </row>
    <row r="140" spans="1:8">
      <c r="A140" t="s">
        <v>372</v>
      </c>
      <c r="B140" t="s">
        <v>413</v>
      </c>
      <c r="C140" t="s">
        <v>414</v>
      </c>
      <c r="D140" t="s">
        <v>396</v>
      </c>
      <c r="E140" t="s">
        <v>397</v>
      </c>
      <c r="F140" t="s">
        <v>415</v>
      </c>
      <c r="G140" t="b">
        <v>1</v>
      </c>
      <c r="H140" t="s">
        <v>399</v>
      </c>
    </row>
    <row r="141" spans="1:8">
      <c r="A141" t="s">
        <v>377</v>
      </c>
      <c r="B141" t="s">
        <v>417</v>
      </c>
      <c r="C141" t="s">
        <v>418</v>
      </c>
      <c r="D141" t="s">
        <v>50</v>
      </c>
      <c r="E141" t="s">
        <v>406</v>
      </c>
      <c r="F141" t="s">
        <v>419</v>
      </c>
      <c r="G141" t="b">
        <v>1</v>
      </c>
      <c r="H141" t="s">
        <v>392</v>
      </c>
    </row>
    <row r="142" spans="1:8">
      <c r="A142" t="s">
        <v>379</v>
      </c>
      <c r="B142" t="s">
        <v>421</v>
      </c>
      <c r="C142" t="s">
        <v>422</v>
      </c>
      <c r="D142" t="s">
        <v>396</v>
      </c>
      <c r="E142" t="s">
        <v>423</v>
      </c>
      <c r="F142" t="s">
        <v>424</v>
      </c>
      <c r="G142" t="b">
        <v>1</v>
      </c>
      <c r="H142" t="s">
        <v>399</v>
      </c>
    </row>
    <row r="143" spans="1:8">
      <c r="A143" t="s">
        <v>381</v>
      </c>
      <c r="B143" t="s">
        <v>426</v>
      </c>
      <c r="C143" t="s">
        <v>427</v>
      </c>
      <c r="D143" t="s">
        <v>50</v>
      </c>
      <c r="E143" t="s">
        <v>406</v>
      </c>
      <c r="F143" t="s">
        <v>428</v>
      </c>
      <c r="G143" t="b">
        <v>1</v>
      </c>
      <c r="H143" t="s">
        <v>392</v>
      </c>
    </row>
    <row r="144" spans="1:8">
      <c r="A144" t="s">
        <v>384</v>
      </c>
      <c r="B144" t="s">
        <v>430</v>
      </c>
      <c r="C144" t="s">
        <v>431</v>
      </c>
      <c r="D144" t="s">
        <v>396</v>
      </c>
      <c r="E144" t="s">
        <v>423</v>
      </c>
      <c r="F144" t="s">
        <v>432</v>
      </c>
      <c r="G144" t="b">
        <v>1</v>
      </c>
      <c r="H144" t="s">
        <v>399</v>
      </c>
    </row>
    <row r="145" spans="1:8">
      <c r="A145" t="s">
        <v>387</v>
      </c>
      <c r="B145" t="s">
        <v>434</v>
      </c>
      <c r="C145" t="s">
        <v>435</v>
      </c>
      <c r="D145" t="s">
        <v>50</v>
      </c>
      <c r="E145" t="s">
        <v>406</v>
      </c>
      <c r="F145" t="s">
        <v>843</v>
      </c>
      <c r="G145" t="b">
        <v>1</v>
      </c>
      <c r="H145" t="s">
        <v>392</v>
      </c>
    </row>
    <row r="146" spans="1:8">
      <c r="A146" t="s">
        <v>393</v>
      </c>
      <c r="B146" t="s">
        <v>437</v>
      </c>
      <c r="C146" s="5" t="s">
        <v>438</v>
      </c>
      <c r="D146" t="s">
        <v>396</v>
      </c>
      <c r="E146" t="s">
        <v>423</v>
      </c>
      <c r="F146" t="s">
        <v>439</v>
      </c>
      <c r="G146" t="b">
        <v>1</v>
      </c>
      <c r="H146" t="s">
        <v>399</v>
      </c>
    </row>
    <row r="147" spans="1:8">
      <c r="A147" t="s">
        <v>400</v>
      </c>
      <c r="B147" t="s">
        <v>441</v>
      </c>
      <c r="C147" t="s">
        <v>442</v>
      </c>
      <c r="D147" t="s">
        <v>50</v>
      </c>
      <c r="E147" t="s">
        <v>406</v>
      </c>
      <c r="F147" t="s">
        <v>443</v>
      </c>
      <c r="G147" t="b">
        <v>1</v>
      </c>
      <c r="H147" t="s">
        <v>392</v>
      </c>
    </row>
    <row r="148" spans="1:8">
      <c r="A148" t="s">
        <v>403</v>
      </c>
      <c r="B148" t="s">
        <v>445</v>
      </c>
      <c r="C148" t="s">
        <v>446</v>
      </c>
      <c r="D148" t="s">
        <v>396</v>
      </c>
      <c r="E148" t="s">
        <v>423</v>
      </c>
      <c r="F148" t="s">
        <v>447</v>
      </c>
      <c r="G148" t="b">
        <v>1</v>
      </c>
      <c r="H148" t="s">
        <v>399</v>
      </c>
    </row>
    <row r="149" spans="1:8">
      <c r="A149" t="s">
        <v>408</v>
      </c>
      <c r="B149" t="s">
        <v>449</v>
      </c>
      <c r="C149" t="s">
        <v>450</v>
      </c>
      <c r="D149" t="s">
        <v>50</v>
      </c>
      <c r="E149" t="s">
        <v>406</v>
      </c>
      <c r="F149" t="s">
        <v>844</v>
      </c>
      <c r="G149" t="b">
        <v>1</v>
      </c>
      <c r="H149" t="s">
        <v>392</v>
      </c>
    </row>
    <row r="150" spans="1:8">
      <c r="A150" t="s">
        <v>412</v>
      </c>
      <c r="B150" t="s">
        <v>452</v>
      </c>
      <c r="C150" t="s">
        <v>453</v>
      </c>
      <c r="D150" t="s">
        <v>396</v>
      </c>
      <c r="E150" t="s">
        <v>454</v>
      </c>
      <c r="F150" t="s">
        <v>455</v>
      </c>
      <c r="G150" t="b">
        <v>1</v>
      </c>
      <c r="H150" t="s">
        <v>399</v>
      </c>
    </row>
    <row r="151" spans="1:8">
      <c r="A151" t="s">
        <v>416</v>
      </c>
      <c r="B151" t="s">
        <v>457</v>
      </c>
      <c r="C151" t="s">
        <v>458</v>
      </c>
      <c r="D151" t="s">
        <v>396</v>
      </c>
      <c r="E151" t="s">
        <v>454</v>
      </c>
      <c r="F151" t="s">
        <v>459</v>
      </c>
      <c r="G151" t="b">
        <v>1</v>
      </c>
      <c r="H151" t="s">
        <v>399</v>
      </c>
    </row>
    <row r="152" spans="1:8">
      <c r="A152" t="s">
        <v>420</v>
      </c>
      <c r="B152" t="s">
        <v>461</v>
      </c>
      <c r="C152" t="s">
        <v>462</v>
      </c>
      <c r="D152" t="s">
        <v>396</v>
      </c>
      <c r="E152" t="s">
        <v>454</v>
      </c>
      <c r="F152" t="s">
        <v>463</v>
      </c>
      <c r="G152" t="b">
        <v>1</v>
      </c>
      <c r="H152" t="s">
        <v>399</v>
      </c>
    </row>
    <row r="153" spans="1:8">
      <c r="A153" t="s">
        <v>425</v>
      </c>
      <c r="B153" t="s">
        <v>465</v>
      </c>
      <c r="C153" t="s">
        <v>466</v>
      </c>
      <c r="D153" t="s">
        <v>50</v>
      </c>
      <c r="E153" t="s">
        <v>406</v>
      </c>
      <c r="F153" t="s">
        <v>467</v>
      </c>
      <c r="G153" t="b">
        <v>1</v>
      </c>
      <c r="H153" t="s">
        <v>392</v>
      </c>
    </row>
    <row r="154" spans="1:8">
      <c r="A154" t="s">
        <v>429</v>
      </c>
      <c r="B154" t="s">
        <v>469</v>
      </c>
      <c r="C154" t="s">
        <v>470</v>
      </c>
      <c r="D154" t="s">
        <v>396</v>
      </c>
      <c r="E154" t="s">
        <v>454</v>
      </c>
      <c r="F154" t="s">
        <v>471</v>
      </c>
      <c r="G154" t="b">
        <v>1</v>
      </c>
      <c r="H154" t="s">
        <v>399</v>
      </c>
    </row>
    <row r="155" spans="1:8">
      <c r="A155" t="s">
        <v>433</v>
      </c>
      <c r="B155" t="s">
        <v>473</v>
      </c>
      <c r="C155" t="s">
        <v>474</v>
      </c>
      <c r="D155" t="s">
        <v>50</v>
      </c>
      <c r="E155" t="s">
        <v>406</v>
      </c>
      <c r="F155" t="s">
        <v>845</v>
      </c>
      <c r="G155" t="b">
        <v>1</v>
      </c>
      <c r="H155" t="s">
        <v>392</v>
      </c>
    </row>
    <row r="156" spans="1:8">
      <c r="A156" t="s">
        <v>436</v>
      </c>
      <c r="B156" t="s">
        <v>476</v>
      </c>
      <c r="C156" t="s">
        <v>477</v>
      </c>
      <c r="D156" t="s">
        <v>396</v>
      </c>
      <c r="E156" t="s">
        <v>454</v>
      </c>
      <c r="F156" t="s">
        <v>478</v>
      </c>
      <c r="G156" t="b">
        <v>1</v>
      </c>
      <c r="H156" t="s">
        <v>399</v>
      </c>
    </row>
    <row r="157" spans="1:8">
      <c r="A157" t="s">
        <v>440</v>
      </c>
      <c r="B157" t="s">
        <v>480</v>
      </c>
      <c r="C157" t="s">
        <v>481</v>
      </c>
      <c r="D157" t="s">
        <v>50</v>
      </c>
      <c r="E157" t="s">
        <v>406</v>
      </c>
      <c r="F157" t="s">
        <v>482</v>
      </c>
      <c r="G157" t="b">
        <v>1</v>
      </c>
      <c r="H157" t="s">
        <v>392</v>
      </c>
    </row>
    <row r="158" spans="1:8">
      <c r="A158" t="s">
        <v>444</v>
      </c>
      <c r="B158" t="s">
        <v>484</v>
      </c>
      <c r="C158" t="s">
        <v>485</v>
      </c>
      <c r="D158" t="s">
        <v>396</v>
      </c>
      <c r="E158" t="s">
        <v>454</v>
      </c>
      <c r="F158" t="s">
        <v>486</v>
      </c>
      <c r="G158" t="b">
        <v>1</v>
      </c>
      <c r="H158" t="s">
        <v>399</v>
      </c>
    </row>
    <row r="159" spans="1:8">
      <c r="A159" t="s">
        <v>448</v>
      </c>
      <c r="B159" t="s">
        <v>488</v>
      </c>
      <c r="C159" t="s">
        <v>489</v>
      </c>
      <c r="D159" t="s">
        <v>396</v>
      </c>
      <c r="E159" t="s">
        <v>490</v>
      </c>
      <c r="F159" t="s">
        <v>491</v>
      </c>
      <c r="G159" t="b">
        <v>1</v>
      </c>
      <c r="H159" t="s">
        <v>399</v>
      </c>
    </row>
    <row r="160" spans="1:8">
      <c r="A160" t="s">
        <v>451</v>
      </c>
      <c r="B160" t="s">
        <v>493</v>
      </c>
      <c r="C160" t="s">
        <v>494</v>
      </c>
      <c r="D160" t="s">
        <v>50</v>
      </c>
      <c r="E160" t="s">
        <v>406</v>
      </c>
      <c r="F160" t="s">
        <v>846</v>
      </c>
      <c r="G160" t="b">
        <v>1</v>
      </c>
      <c r="H160" t="s">
        <v>392</v>
      </c>
    </row>
    <row r="161" spans="1:8">
      <c r="A161" t="s">
        <v>456</v>
      </c>
      <c r="B161" t="s">
        <v>496</v>
      </c>
      <c r="C161" t="s">
        <v>497</v>
      </c>
      <c r="D161" t="s">
        <v>50</v>
      </c>
      <c r="E161" t="s">
        <v>51</v>
      </c>
      <c r="F161" t="s">
        <v>498</v>
      </c>
      <c r="G161" t="b">
        <v>1</v>
      </c>
      <c r="H161" t="s">
        <v>392</v>
      </c>
    </row>
    <row r="162" spans="1:8">
      <c r="A162" t="s">
        <v>460</v>
      </c>
      <c r="B162" t="s">
        <v>500</v>
      </c>
      <c r="C162" t="s">
        <v>501</v>
      </c>
      <c r="D162" t="s">
        <v>396</v>
      </c>
      <c r="E162" t="s">
        <v>490</v>
      </c>
      <c r="F162" t="s">
        <v>502</v>
      </c>
      <c r="G162" t="b">
        <v>1</v>
      </c>
      <c r="H162" t="s">
        <v>399</v>
      </c>
    </row>
    <row r="163" spans="1:8">
      <c r="A163" t="s">
        <v>464</v>
      </c>
      <c r="B163" t="s">
        <v>504</v>
      </c>
      <c r="C163" t="s">
        <v>505</v>
      </c>
      <c r="D163" t="s">
        <v>50</v>
      </c>
      <c r="E163" t="s">
        <v>51</v>
      </c>
      <c r="F163" t="s">
        <v>506</v>
      </c>
      <c r="G163" t="b">
        <v>1</v>
      </c>
      <c r="H163" t="s">
        <v>392</v>
      </c>
    </row>
    <row r="164" spans="1:8">
      <c r="A164" t="s">
        <v>468</v>
      </c>
      <c r="B164" t="s">
        <v>508</v>
      </c>
      <c r="C164" t="s">
        <v>509</v>
      </c>
      <c r="D164" t="s">
        <v>396</v>
      </c>
      <c r="E164" t="s">
        <v>490</v>
      </c>
      <c r="F164" t="s">
        <v>847</v>
      </c>
      <c r="G164" t="b">
        <v>1</v>
      </c>
      <c r="H164" t="s">
        <v>399</v>
      </c>
    </row>
    <row r="165" spans="1:8">
      <c r="A165" t="s">
        <v>472</v>
      </c>
      <c r="B165" t="s">
        <v>511</v>
      </c>
      <c r="C165" t="s">
        <v>512</v>
      </c>
      <c r="D165" t="s">
        <v>50</v>
      </c>
      <c r="E165" t="s">
        <v>51</v>
      </c>
      <c r="F165" t="s">
        <v>848</v>
      </c>
      <c r="G165" t="b">
        <v>1</v>
      </c>
      <c r="H165" t="s">
        <v>392</v>
      </c>
    </row>
    <row r="166" spans="1:8">
      <c r="A166" t="s">
        <v>475</v>
      </c>
      <c r="B166" t="s">
        <v>514</v>
      </c>
      <c r="C166" t="s">
        <v>515</v>
      </c>
      <c r="D166" t="s">
        <v>396</v>
      </c>
      <c r="E166" t="s">
        <v>490</v>
      </c>
      <c r="F166" t="s">
        <v>516</v>
      </c>
      <c r="G166" t="b">
        <v>1</v>
      </c>
      <c r="H166" t="s">
        <v>399</v>
      </c>
    </row>
    <row r="167" spans="1:8">
      <c r="A167" t="s">
        <v>479</v>
      </c>
      <c r="B167" t="s">
        <v>518</v>
      </c>
      <c r="C167" t="s">
        <v>519</v>
      </c>
      <c r="D167" t="s">
        <v>50</v>
      </c>
      <c r="E167" t="s">
        <v>51</v>
      </c>
      <c r="F167" t="s">
        <v>520</v>
      </c>
      <c r="G167" t="b">
        <v>1</v>
      </c>
      <c r="H167" t="s">
        <v>392</v>
      </c>
    </row>
    <row r="168" spans="1:8">
      <c r="A168" t="s">
        <v>483</v>
      </c>
      <c r="B168" t="s">
        <v>522</v>
      </c>
      <c r="C168" t="s">
        <v>523</v>
      </c>
      <c r="D168" t="s">
        <v>396</v>
      </c>
      <c r="E168" t="s">
        <v>490</v>
      </c>
      <c r="F168" t="s">
        <v>524</v>
      </c>
      <c r="G168" t="b">
        <v>1</v>
      </c>
      <c r="H168" t="s">
        <v>399</v>
      </c>
    </row>
    <row r="169" spans="1:8">
      <c r="A169" t="s">
        <v>487</v>
      </c>
      <c r="B169" t="s">
        <v>526</v>
      </c>
      <c r="C169" t="s">
        <v>523</v>
      </c>
      <c r="D169" t="s">
        <v>396</v>
      </c>
      <c r="E169" t="s">
        <v>490</v>
      </c>
      <c r="F169" t="s">
        <v>527</v>
      </c>
      <c r="G169" t="b">
        <v>1</v>
      </c>
      <c r="H169" t="s">
        <v>399</v>
      </c>
    </row>
    <row r="170" spans="1:8">
      <c r="A170" t="s">
        <v>492</v>
      </c>
      <c r="B170" t="s">
        <v>529</v>
      </c>
      <c r="C170" t="s">
        <v>530</v>
      </c>
      <c r="D170" t="s">
        <v>50</v>
      </c>
      <c r="E170" t="s">
        <v>51</v>
      </c>
      <c r="F170" t="s">
        <v>531</v>
      </c>
      <c r="G170" t="b">
        <v>1</v>
      </c>
      <c r="H170" t="s">
        <v>392</v>
      </c>
    </row>
    <row r="171" spans="1:8">
      <c r="A171" t="s">
        <v>495</v>
      </c>
      <c r="B171" t="s">
        <v>533</v>
      </c>
      <c r="C171" t="s">
        <v>534</v>
      </c>
      <c r="D171" t="s">
        <v>396</v>
      </c>
      <c r="E171" t="s">
        <v>535</v>
      </c>
      <c r="F171" t="s">
        <v>536</v>
      </c>
      <c r="G171" t="b">
        <v>1</v>
      </c>
      <c r="H171" t="s">
        <v>399</v>
      </c>
    </row>
    <row r="172" spans="1:8">
      <c r="A172" t="s">
        <v>499</v>
      </c>
      <c r="B172" t="s">
        <v>538</v>
      </c>
      <c r="C172" t="s">
        <v>539</v>
      </c>
      <c r="D172" t="s">
        <v>50</v>
      </c>
      <c r="E172" t="s">
        <v>51</v>
      </c>
      <c r="F172" t="s">
        <v>540</v>
      </c>
      <c r="G172" t="b">
        <v>1</v>
      </c>
      <c r="H172" t="s">
        <v>392</v>
      </c>
    </row>
    <row r="173" spans="1:8">
      <c r="A173" t="s">
        <v>503</v>
      </c>
      <c r="B173" t="s">
        <v>542</v>
      </c>
      <c r="C173" s="6">
        <v>12518</v>
      </c>
      <c r="D173" t="s">
        <v>396</v>
      </c>
      <c r="E173" t="s">
        <v>535</v>
      </c>
      <c r="F173" t="s">
        <v>543</v>
      </c>
      <c r="G173" t="b">
        <v>1</v>
      </c>
      <c r="H173" t="s">
        <v>399</v>
      </c>
    </row>
    <row r="174" spans="1:8">
      <c r="A174" t="s">
        <v>507</v>
      </c>
      <c r="B174" t="s">
        <v>545</v>
      </c>
      <c r="C174" t="s">
        <v>849</v>
      </c>
      <c r="D174" t="s">
        <v>396</v>
      </c>
      <c r="E174" t="s">
        <v>535</v>
      </c>
      <c r="F174" t="s">
        <v>546</v>
      </c>
      <c r="G174" t="b">
        <v>1</v>
      </c>
      <c r="H174" t="s">
        <v>399</v>
      </c>
    </row>
    <row r="175" spans="1:8">
      <c r="A175" t="s">
        <v>510</v>
      </c>
      <c r="B175" t="s">
        <v>548</v>
      </c>
      <c r="C175" t="s">
        <v>549</v>
      </c>
      <c r="D175" t="s">
        <v>50</v>
      </c>
      <c r="E175" t="s">
        <v>51</v>
      </c>
      <c r="F175" t="s">
        <v>550</v>
      </c>
      <c r="G175" t="b">
        <v>1</v>
      </c>
      <c r="H175" t="s">
        <v>392</v>
      </c>
    </row>
    <row r="176" spans="1:8">
      <c r="A176" t="s">
        <v>513</v>
      </c>
      <c r="B176" t="s">
        <v>552</v>
      </c>
      <c r="C176" t="s">
        <v>850</v>
      </c>
      <c r="D176" t="s">
        <v>396</v>
      </c>
      <c r="E176" t="s">
        <v>535</v>
      </c>
      <c r="F176" t="s">
        <v>553</v>
      </c>
      <c r="G176" t="b">
        <v>1</v>
      </c>
      <c r="H176" t="s">
        <v>399</v>
      </c>
    </row>
    <row r="177" spans="1:8">
      <c r="A177" t="s">
        <v>517</v>
      </c>
      <c r="B177" t="s">
        <v>555</v>
      </c>
      <c r="C177" t="s">
        <v>556</v>
      </c>
      <c r="D177" t="s">
        <v>50</v>
      </c>
      <c r="E177" t="s">
        <v>51</v>
      </c>
      <c r="F177" t="s">
        <v>557</v>
      </c>
      <c r="G177" t="b">
        <v>1</v>
      </c>
      <c r="H177" t="s">
        <v>392</v>
      </c>
    </row>
    <row r="178" spans="1:8">
      <c r="A178" t="s">
        <v>521</v>
      </c>
      <c r="B178" t="s">
        <v>559</v>
      </c>
      <c r="C178" t="s">
        <v>560</v>
      </c>
      <c r="D178" t="s">
        <v>50</v>
      </c>
      <c r="E178" t="s">
        <v>561</v>
      </c>
      <c r="F178" t="s">
        <v>562</v>
      </c>
      <c r="G178" t="b">
        <v>1</v>
      </c>
      <c r="H178" t="s">
        <v>392</v>
      </c>
    </row>
    <row r="179" spans="1:8">
      <c r="A179" t="s">
        <v>525</v>
      </c>
      <c r="B179" t="s">
        <v>564</v>
      </c>
      <c r="C179" t="s">
        <v>565</v>
      </c>
      <c r="D179" t="s">
        <v>50</v>
      </c>
      <c r="E179" t="s">
        <v>51</v>
      </c>
      <c r="F179" t="s">
        <v>566</v>
      </c>
      <c r="G179" t="b">
        <v>1</v>
      </c>
      <c r="H179" t="s">
        <v>392</v>
      </c>
    </row>
    <row r="180" spans="1:8">
      <c r="A180" t="s">
        <v>528</v>
      </c>
      <c r="B180" t="s">
        <v>568</v>
      </c>
      <c r="C180" t="s">
        <v>569</v>
      </c>
      <c r="D180" t="s">
        <v>50</v>
      </c>
      <c r="E180" t="s">
        <v>51</v>
      </c>
      <c r="F180" t="s">
        <v>570</v>
      </c>
      <c r="G180" t="b">
        <v>1</v>
      </c>
      <c r="H180" t="s">
        <v>392</v>
      </c>
    </row>
    <row r="181" spans="1:8">
      <c r="A181" t="s">
        <v>532</v>
      </c>
      <c r="B181" t="s">
        <v>572</v>
      </c>
      <c r="C181" t="s">
        <v>573</v>
      </c>
      <c r="D181" t="s">
        <v>50</v>
      </c>
      <c r="E181" t="s">
        <v>51</v>
      </c>
      <c r="F181" t="s">
        <v>574</v>
      </c>
      <c r="G181" t="b">
        <v>1</v>
      </c>
      <c r="H181" t="s">
        <v>392</v>
      </c>
    </row>
    <row r="182" spans="1:8">
      <c r="A182" t="s">
        <v>537</v>
      </c>
      <c r="B182" t="s">
        <v>575</v>
      </c>
      <c r="C182" s="6" t="s">
        <v>576</v>
      </c>
      <c r="D182" t="s">
        <v>50</v>
      </c>
      <c r="E182" t="s">
        <v>577</v>
      </c>
      <c r="F182" t="s">
        <v>578</v>
      </c>
      <c r="G182" t="b">
        <v>1</v>
      </c>
      <c r="H182" t="s">
        <v>392</v>
      </c>
    </row>
    <row r="183" spans="1:8">
      <c r="A183" t="s">
        <v>541</v>
      </c>
      <c r="B183" t="s">
        <v>579</v>
      </c>
      <c r="C183" t="s">
        <v>580</v>
      </c>
      <c r="D183" t="s">
        <v>50</v>
      </c>
      <c r="E183" t="s">
        <v>577</v>
      </c>
      <c r="F183" t="s">
        <v>581</v>
      </c>
      <c r="G183" t="b">
        <v>1</v>
      </c>
      <c r="H183" t="s">
        <v>392</v>
      </c>
    </row>
    <row r="184" spans="1:8">
      <c r="A184" t="s">
        <v>544</v>
      </c>
      <c r="B184" t="s">
        <v>582</v>
      </c>
      <c r="C184" t="s">
        <v>583</v>
      </c>
      <c r="D184" t="s">
        <v>50</v>
      </c>
      <c r="E184" t="s">
        <v>577</v>
      </c>
      <c r="F184" t="s">
        <v>584</v>
      </c>
      <c r="G184" t="b">
        <v>1</v>
      </c>
      <c r="H184" t="s">
        <v>392</v>
      </c>
    </row>
    <row r="185" spans="1:8">
      <c r="A185" t="s">
        <v>547</v>
      </c>
      <c r="B185" t="s">
        <v>585</v>
      </c>
      <c r="C185" t="s">
        <v>586</v>
      </c>
      <c r="D185" t="s">
        <v>50</v>
      </c>
      <c r="E185" t="s">
        <v>577</v>
      </c>
      <c r="F185" t="s">
        <v>587</v>
      </c>
      <c r="G185" t="b">
        <v>1</v>
      </c>
      <c r="H185" t="s">
        <v>392</v>
      </c>
    </row>
    <row r="186" spans="1:8">
      <c r="A186" t="s">
        <v>551</v>
      </c>
      <c r="B186" t="s">
        <v>588</v>
      </c>
      <c r="C186" t="s">
        <v>589</v>
      </c>
      <c r="D186" t="s">
        <v>50</v>
      </c>
      <c r="E186" t="s">
        <v>590</v>
      </c>
      <c r="F186" t="s">
        <v>591</v>
      </c>
      <c r="G186" t="b">
        <v>1</v>
      </c>
      <c r="H186" t="s">
        <v>392</v>
      </c>
    </row>
    <row r="187" spans="1:8">
      <c r="A187" t="s">
        <v>554</v>
      </c>
      <c r="B187" t="s">
        <v>592</v>
      </c>
      <c r="C187" t="s">
        <v>593</v>
      </c>
      <c r="D187" t="s">
        <v>50</v>
      </c>
      <c r="E187" t="s">
        <v>590</v>
      </c>
      <c r="F187" t="s">
        <v>594</v>
      </c>
      <c r="G187" t="b">
        <v>1</v>
      </c>
      <c r="H187" t="s">
        <v>392</v>
      </c>
    </row>
    <row r="188" spans="1:8">
      <c r="A188" t="s">
        <v>558</v>
      </c>
      <c r="B188" t="s">
        <v>595</v>
      </c>
      <c r="C188" t="s">
        <v>596</v>
      </c>
      <c r="D188" t="s">
        <v>50</v>
      </c>
      <c r="E188" t="s">
        <v>590</v>
      </c>
      <c r="F188" t="s">
        <v>597</v>
      </c>
      <c r="G188" t="b">
        <v>1</v>
      </c>
      <c r="H188" t="s">
        <v>392</v>
      </c>
    </row>
    <row r="189" spans="1:8">
      <c r="A189" t="s">
        <v>563</v>
      </c>
      <c r="B189" t="s">
        <v>598</v>
      </c>
      <c r="C189" t="s">
        <v>599</v>
      </c>
      <c r="D189" t="s">
        <v>50</v>
      </c>
      <c r="E189" t="s">
        <v>590</v>
      </c>
      <c r="F189" t="s">
        <v>600</v>
      </c>
      <c r="G189" t="b">
        <v>1</v>
      </c>
      <c r="H189" t="s">
        <v>392</v>
      </c>
    </row>
    <row r="190" spans="1:8">
      <c r="A190" t="s">
        <v>567</v>
      </c>
      <c r="B190" t="s">
        <v>601</v>
      </c>
      <c r="C190" t="s">
        <v>602</v>
      </c>
      <c r="D190" t="s">
        <v>50</v>
      </c>
      <c r="E190" t="s">
        <v>590</v>
      </c>
      <c r="F190" t="s">
        <v>603</v>
      </c>
      <c r="G190" t="b">
        <v>1</v>
      </c>
      <c r="H190" t="s">
        <v>392</v>
      </c>
    </row>
    <row r="191" spans="1:8">
      <c r="A191" t="s">
        <v>571</v>
      </c>
      <c r="B191" t="s">
        <v>604</v>
      </c>
      <c r="C191" t="s">
        <v>605</v>
      </c>
      <c r="D191" t="s">
        <v>50</v>
      </c>
      <c r="E191" t="s">
        <v>590</v>
      </c>
      <c r="F191" t="s">
        <v>606</v>
      </c>
      <c r="G191" t="b">
        <v>1</v>
      </c>
      <c r="H191" t="s">
        <v>392</v>
      </c>
    </row>
  </sheetData>
  <dataValidations count="8">
    <dataValidation type="custom" allowBlank="1" showInputMessage="1" showErrorMessage="1" errorTitle="Invalid Format" error="When should_answer=TRUE, evidence_locations must include filename.pdf:p.&lt;page&gt;." promptTitle=" Evidence locations" prompt="Use filename.pdf:p.&lt;page&gt;. For multiple sources, separate with ; and keep order consistent with Column D." sqref="F1" xr:uid="{00000000-0002-0000-0000-000000000000}">
      <formula1>OR($G2=FALSE,AND(LEN($E2)&gt;0,ISNUMBER(SEARCH(".pdf",$E2)),ISNUMBER(SEARCH(":p.",$E2)),SEARCH(".pdf",$E2)&lt;SEARCH(":p.",$E2)))</formula1>
    </dataValidation>
    <dataValidation type="custom" allowBlank="1" showInputMessage="1" showErrorMessage="1" error="Query ID must look like Q### and be unique (no duplicates)." promptTitle="Query ID format" prompt="Use a unique ID like Q001, Q002. Must start with “Q” and be unique in Column A." sqref="A1:A1048576" xr:uid="{00000000-0002-0000-0000-000001000000}">
      <formula1>AND(LEFT(A2,1)="Q",ISNUMBER(VALUE(MID(A2,2,LEN(A2)-1))))</formula1>
    </dataValidation>
    <dataValidation type="custom" allowBlank="1" showInputMessage="1" showErrorMessage="1" error="Query text cannot be blank." promptTitle="Question text" prompt=" Enter the full question in natural language (e.g., “What was Kenya’s GDP growth rate in 2023?”). This field cannot be blank." sqref="B1:B1048576" xr:uid="{00000000-0002-0000-0000-000002000000}">
      <formula1>LEN(B2)&gt;0</formula1>
    </dataValidation>
    <dataValidation type="custom" allowBlank="1" showInputMessage="1" showErrorMessage="1" error="When should_answer=TRUE, golden_answer cannot be blank. When should_answer=FALSE, golden_answer must be blank." promptTitle="Golden answer (canonical)" prompt="If H=TRUE, enter concise, canonical text (e.g., 7.9%). If H=FALSE, leave this cell blank." sqref="C1:C1048576" xr:uid="{00000000-0002-0000-0000-000003000000}">
      <formula1>OR(AND($H2=TRUE,LEN($C2)&gt;0),AND($H2=FALSE,LEN($C2)=0))</formula1>
    </dataValidation>
    <dataValidation type="custom" allowBlank="1" showInputMessage="1" showErrorMessage="1" error="When should_answer=TRUE, at least one .pdf filename is required (semicolon-separated if multiple)." promptTitle="Source documents" prompt=" If H=TRUE, list one or more .pdf filenames from official KNBS sources. Separate multiple files with ; (e.g., KNBS_2024_EconomicSurvey.pdf;GDP_Annual_2024.pdf)." sqref="D1:D1048576" xr:uid="{00000000-0002-0000-0000-000004000000}">
      <formula1>OR($H2=FALSE,AND(LEN($D2)&gt;0,ISNUMBER(SEARCH(".pdf",$D2))))</formula1>
    </dataValidation>
    <dataValidation type="custom" allowBlank="1" showInputMessage="1" showErrorMessage="1" errorTitle="Invalid Format" error="When should_answer=TRUE, evidence_locations must include filename.pdf:p.&lt;page&gt;." promptTitle=" Evidence locations" prompt="Use filename.pdf:p.&lt;page&gt;. For multiple sources, separate with ; and keep order consistent with Column D." sqref="E1:E1048576 F3:F14 F16:F1048576" xr:uid="{00000000-0002-0000-0000-000005000000}">
      <formula1>OR($H2=FALSE,AND(LEN($E2)&gt;0,ISNUMBER(SEARCH(".pdf",$E2)),ISNUMBER(SEARCH(":p.",$E2)),SEARCH(".pdf",$E2)&lt;SEARCH(":p.",$E2)))</formula1>
    </dataValidation>
    <dataValidation type="list" allowBlank="1" showInputMessage="1" showErrorMessage="1" prompt="Select TRUE if StatsChat should answer, FALSE if it should refuse." sqref="G1:G142 G143:G144 G145:G1048576" xr:uid="{00000000-0002-0000-0000-000006000000}">
      <formula1>"TRUE,FALSE"</formula1>
    </dataValidation>
    <dataValidation type="custom" allowBlank="1" showInputMessage="1" showErrorMessage="1" error="Please provide at least one reviewer name." promptTitle="Reviewer(s)" prompt=" Enter at least one reviewer’s name (e.g., “Reviewer 1”). Two reviewers are recommended before returning the file." sqref="H1:H142 H143:H144 H145:H1048576" xr:uid="{00000000-0002-0000-0000-000007000000}">
      <formula1>LEN($I2)&gt;0</formula1>
    </dataValidation>
  </dataValidation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activeCell="D12" sqref="D12"/>
    </sheetView>
  </sheetViews>
  <sheetFormatPr defaultColWidth="9" defaultRowHeight="14.5"/>
  <cols>
    <col min="1" max="1" width="20.36328125" customWidth="1"/>
    <col min="2" max="2" width="27" customWidth="1"/>
    <col min="3" max="3" width="96.54296875" customWidth="1"/>
    <col min="4" max="4" width="60.08984375" customWidth="1"/>
  </cols>
  <sheetData>
    <row r="1" spans="1:4">
      <c r="A1" s="1" t="s">
        <v>607</v>
      </c>
      <c r="B1" s="1" t="s">
        <v>608</v>
      </c>
      <c r="C1" s="1" t="s">
        <v>609</v>
      </c>
      <c r="D1" s="1" t="s">
        <v>610</v>
      </c>
    </row>
    <row r="2" spans="1:4">
      <c r="A2" t="s">
        <v>0</v>
      </c>
      <c r="B2" t="s">
        <v>134</v>
      </c>
      <c r="C2" t="s">
        <v>611</v>
      </c>
      <c r="D2" t="s">
        <v>612</v>
      </c>
    </row>
    <row r="3" spans="1:4">
      <c r="A3" t="s">
        <v>1</v>
      </c>
      <c r="B3" t="s">
        <v>134</v>
      </c>
      <c r="C3" t="s">
        <v>613</v>
      </c>
      <c r="D3" t="s">
        <v>15</v>
      </c>
    </row>
    <row r="4" spans="1:4">
      <c r="A4" t="s">
        <v>2</v>
      </c>
      <c r="B4" t="s">
        <v>614</v>
      </c>
      <c r="C4" t="s">
        <v>615</v>
      </c>
      <c r="D4" t="s">
        <v>616</v>
      </c>
    </row>
    <row r="5" spans="1:4">
      <c r="A5" t="s">
        <v>3</v>
      </c>
      <c r="B5" t="s">
        <v>614</v>
      </c>
      <c r="C5" t="s">
        <v>617</v>
      </c>
      <c r="D5" t="s">
        <v>16</v>
      </c>
    </row>
    <row r="6" spans="1:4">
      <c r="A6" t="s">
        <v>4</v>
      </c>
      <c r="B6" t="s">
        <v>618</v>
      </c>
      <c r="C6" t="s">
        <v>619</v>
      </c>
      <c r="D6" t="s">
        <v>17</v>
      </c>
    </row>
    <row r="7" spans="1:4">
      <c r="A7" t="s">
        <v>5</v>
      </c>
      <c r="B7" t="s">
        <v>618</v>
      </c>
      <c r="C7" t="s">
        <v>620</v>
      </c>
      <c r="D7" s="2" t="s">
        <v>12</v>
      </c>
    </row>
    <row r="8" spans="1:4">
      <c r="A8" t="s">
        <v>6</v>
      </c>
      <c r="B8" t="s">
        <v>134</v>
      </c>
      <c r="C8" t="s">
        <v>621</v>
      </c>
      <c r="D8" t="s">
        <v>622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6"/>
  <sheetViews>
    <sheetView workbookViewId="0">
      <selection activeCell="F24" sqref="F24"/>
    </sheetView>
  </sheetViews>
  <sheetFormatPr defaultColWidth="9" defaultRowHeight="14.5"/>
  <sheetData>
    <row r="1" spans="1:1">
      <c r="A1" s="1" t="s">
        <v>623</v>
      </c>
    </row>
    <row r="2" spans="1:1">
      <c r="A2" t="s">
        <v>624</v>
      </c>
    </row>
    <row r="4" spans="1:1">
      <c r="A4" t="s">
        <v>625</v>
      </c>
    </row>
    <row r="5" spans="1:1">
      <c r="A5" t="s">
        <v>626</v>
      </c>
    </row>
    <row r="6" spans="1:1">
      <c r="A6" t="s">
        <v>627</v>
      </c>
    </row>
    <row r="7" spans="1:1">
      <c r="A7" t="s">
        <v>628</v>
      </c>
    </row>
    <row r="8" spans="1:1">
      <c r="A8" t="s">
        <v>629</v>
      </c>
    </row>
    <row r="9" spans="1:1">
      <c r="A9" t="s">
        <v>630</v>
      </c>
    </row>
    <row r="10" spans="1:1">
      <c r="A10" t="s">
        <v>631</v>
      </c>
    </row>
    <row r="12" spans="1:1">
      <c r="A12" t="s">
        <v>632</v>
      </c>
    </row>
    <row r="13" spans="1:1">
      <c r="A13" t="s">
        <v>633</v>
      </c>
    </row>
    <row r="14" spans="1:1">
      <c r="A14" t="s">
        <v>634</v>
      </c>
    </row>
    <row r="15" spans="1:1">
      <c r="A15" t="s">
        <v>635</v>
      </c>
    </row>
    <row r="16" spans="1:1">
      <c r="A16" t="s">
        <v>636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QA_Data</vt:lpstr>
      <vt:lpstr>Instructions</vt:lpstr>
      <vt:lpstr>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Angie A</cp:lastModifiedBy>
  <dcterms:created xsi:type="dcterms:W3CDTF">2025-11-11T18:01:00Z</dcterms:created>
  <dcterms:modified xsi:type="dcterms:W3CDTF">2026-02-06T07:23:35Z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ADA24D8CF5704A1B884EC2BF84CFECC1_12</vt:lpwstr>
  </property>
  <property fmtid="{D5CDD505-2E9C-101B-9397-08002B2CF9AE}" pid="3" name="KSOProductBuildVer">
    <vt:lpwstr>1033-12.2.0.23196</vt:lpwstr>
  </property>
</Properties>
</file>