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E:\VBA\lecture_vba\"/>
    </mc:Choice>
  </mc:AlternateContent>
  <bookViews>
    <workbookView xWindow="0" yWindow="0" windowWidth="25710" windowHeight="9180" activeTab="3"/>
  </bookViews>
  <sheets>
    <sheet name="기술통계량" sheetId="2" r:id="rId1"/>
    <sheet name="일표본 t-검정" sheetId="3" r:id="rId2"/>
    <sheet name="산점도 결과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<sst xmlns="http://schemas.openxmlformats.org/spreadsheetml/2006/main" count="59" uniqueCount="54">
  <si>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Visto</t>
    <phoneticPr fontId="2" type="noConversion"/>
  </si>
  <si>
    <t>Tico</t>
    <phoneticPr fontId="2" type="noConversion"/>
  </si>
  <si>
    <t>Matiz</t>
    <phoneticPr fontId="2" type="noConversion"/>
  </si>
  <si>
    <t>Atos</t>
    <phoneticPr fontId="2" type="noConversion"/>
  </si>
  <si>
    <t>Spectra</t>
    <phoneticPr fontId="2" type="noConversion"/>
  </si>
  <si>
    <t>Nubira</t>
    <phoneticPr fontId="2" type="noConversion"/>
  </si>
  <si>
    <t>Avante</t>
    <phoneticPr fontId="2" type="noConversion"/>
  </si>
  <si>
    <t>Rio</t>
    <phoneticPr fontId="2" type="noConversion"/>
  </si>
  <si>
    <t>Lanos</t>
    <phoneticPr fontId="2" type="noConversion"/>
  </si>
  <si>
    <t>Verna</t>
    <phoneticPr fontId="2" type="noConversion"/>
  </si>
  <si>
    <t>Scuhma</t>
    <phoneticPr fontId="2" type="noConversion"/>
  </si>
  <si>
    <t>Credos</t>
    <phoneticPr fontId="2" type="noConversion"/>
  </si>
  <si>
    <t>Magnus</t>
    <phoneticPr fontId="2" type="noConversion"/>
  </si>
  <si>
    <t>Legeanza</t>
    <phoneticPr fontId="2" type="noConversion"/>
  </si>
  <si>
    <t>Efsonata</t>
    <phoneticPr fontId="2" type="noConversion"/>
  </si>
  <si>
    <t>Tiburon</t>
    <phoneticPr fontId="2" type="noConversion"/>
  </si>
  <si>
    <t>Optima</t>
    <phoneticPr fontId="2" type="noConversion"/>
  </si>
  <si>
    <t>Potentia</t>
    <phoneticPr fontId="2" type="noConversion"/>
  </si>
  <si>
    <t>Grandeur</t>
    <phoneticPr fontId="2" type="noConversion"/>
  </si>
  <si>
    <t>Dianasty</t>
    <phoneticPr fontId="2" type="noConversion"/>
  </si>
  <si>
    <t>Enterprise</t>
    <phoneticPr fontId="2" type="noConversion"/>
  </si>
  <si>
    <t>Chairman</t>
    <phoneticPr fontId="2" type="noConversion"/>
  </si>
  <si>
    <t>Equus</t>
    <phoneticPr fontId="2" type="noConversion"/>
  </si>
  <si>
    <t xml:space="preserve">자동차명 </t>
    <phoneticPr fontId="2" type="noConversion"/>
  </si>
  <si>
    <t>길이</t>
    <phoneticPr fontId="2" type="noConversion"/>
  </si>
  <si>
    <t>너비</t>
    <phoneticPr fontId="2" type="noConversion"/>
  </si>
  <si>
    <t>엔진크기</t>
    <phoneticPr fontId="2" type="noConversion"/>
  </si>
  <si>
    <t>연비</t>
    <phoneticPr fontId="2" type="noConversion"/>
  </si>
  <si>
    <t>가격</t>
    <phoneticPr fontId="2" type="noConversion"/>
  </si>
  <si>
    <t>변수명</t>
    <phoneticPr fontId="1" type="noConversion"/>
  </si>
  <si>
    <t xml:space="preserve"> </t>
  </si>
  <si>
    <t xml:space="preserve"> 변수 = </t>
    <phoneticPr fontId="1" type="noConversion"/>
  </si>
  <si>
    <t>엔진크기</t>
    <phoneticPr fontId="1" type="noConversion"/>
  </si>
  <si>
    <t>&lt; 기술통계량 &gt;</t>
    <phoneticPr fontId="1" type="noConversion"/>
  </si>
  <si>
    <t>평균</t>
    <phoneticPr fontId="1" type="noConversion"/>
  </si>
  <si>
    <t>표준편차</t>
    <phoneticPr fontId="1" type="noConversion"/>
  </si>
  <si>
    <t>최소값</t>
    <phoneticPr fontId="1" type="noConversion"/>
  </si>
  <si>
    <t>최대값</t>
    <phoneticPr fontId="1" type="noConversion"/>
  </si>
  <si>
    <t>자료수</t>
    <phoneticPr fontId="1" type="noConversion"/>
  </si>
  <si>
    <t>&lt;사분위수 및 분포&gt;</t>
    <phoneticPr fontId="1" type="noConversion"/>
  </si>
  <si>
    <t>제1사분위수</t>
    <phoneticPr fontId="1" type="noConversion"/>
  </si>
  <si>
    <t>중앙값</t>
    <phoneticPr fontId="1" type="noConversion"/>
  </si>
  <si>
    <t>제3사분위수</t>
    <phoneticPr fontId="1" type="noConversion"/>
  </si>
  <si>
    <t>왜도</t>
    <phoneticPr fontId="1" type="noConversion"/>
  </si>
  <si>
    <t>첨도</t>
    <phoneticPr fontId="1" type="noConversion"/>
  </si>
  <si>
    <t>합계</t>
    <phoneticPr fontId="1" type="noConversion"/>
  </si>
  <si>
    <t>개수</t>
    <phoneticPr fontId="1" type="noConversion"/>
  </si>
  <si>
    <t>표준오차</t>
    <phoneticPr fontId="1" type="noConversion"/>
  </si>
  <si>
    <t>T-통계량</t>
    <phoneticPr fontId="1" type="noConversion"/>
  </si>
  <si>
    <t>자유도</t>
    <phoneticPr fontId="1" type="noConversion"/>
  </si>
  <si>
    <t>P-값</t>
    <phoneticPr fontId="1" type="noConversion"/>
  </si>
  <si>
    <t>연비</t>
    <phoneticPr fontId="1" type="noConversion"/>
  </si>
  <si>
    <t xml:space="preserve"> </t>
    <phoneticPr fontId="1" type="noConversion"/>
  </si>
  <si>
    <t>&lt; 산점도 결과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</si>
</sst>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>
                <a:latin typeface="돋움"/>
                <a:ea typeface="돋움"/>
                <a:cs typeface="돋움"/>
              </a:defRPr>
            </a:pPr>
            <a:r>
              <a:rPr lang="ko-KR"/>
              <a:t>산점도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Sheet1!$E$2:$E$24</c:f>
              <c:numCache>
                <c:formatCode>General</c:formatCode>
                <c:ptCount val="23"/>
                <c:pt idx="0">
                  <c:v>21.5</c:v>
                </c:pt>
                <c:pt idx="1">
                  <c:v>21</c:v>
                </c:pt>
                <c:pt idx="2">
                  <c:v>22.2</c:v>
                </c:pt>
                <c:pt idx="3">
                  <c:v>22</c:v>
                </c:pt>
                <c:pt idx="4">
                  <c:v>20.8</c:v>
                </c:pt>
                <c:pt idx="5">
                  <c:v>16</c:v>
                </c:pt>
                <c:pt idx="6">
                  <c:v>15.5</c:v>
                </c:pt>
                <c:pt idx="7">
                  <c:v>16.899999999999999</c:v>
                </c:pt>
                <c:pt idx="8">
                  <c:v>15.5</c:v>
                </c:pt>
                <c:pt idx="9">
                  <c:v>17.5</c:v>
                </c:pt>
                <c:pt idx="10">
                  <c:v>16</c:v>
                </c:pt>
                <c:pt idx="11">
                  <c:v>20.8</c:v>
                </c:pt>
                <c:pt idx="12">
                  <c:v>13.6</c:v>
                </c:pt>
                <c:pt idx="13">
                  <c:v>13.3</c:v>
                </c:pt>
                <c:pt idx="14">
                  <c:v>14</c:v>
                </c:pt>
                <c:pt idx="15">
                  <c:v>12</c:v>
                </c:pt>
                <c:pt idx="16">
                  <c:v>14.1</c:v>
                </c:pt>
                <c:pt idx="17">
                  <c:v>9.5</c:v>
                </c:pt>
                <c:pt idx="18">
                  <c:v>9.5</c:v>
                </c:pt>
                <c:pt idx="19">
                  <c:v>8.2799999999999994</c:v>
                </c:pt>
                <c:pt idx="20">
                  <c:v>8</c:v>
                </c:pt>
                <c:pt idx="21">
                  <c:v>7</c:v>
                </c:pt>
                <c:pt idx="22">
                  <c:v>8.8000000000000007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0">
                  <c:v>540</c:v>
                </c:pt>
                <c:pt idx="1">
                  <c:v>550</c:v>
                </c:pt>
                <c:pt idx="2">
                  <c:v>555</c:v>
                </c:pt>
                <c:pt idx="3">
                  <c:v>571</c:v>
                </c:pt>
                <c:pt idx="4">
                  <c:v>540</c:v>
                </c:pt>
                <c:pt idx="5">
                  <c:v>830</c:v>
                </c:pt>
                <c:pt idx="6">
                  <c:v>850</c:v>
                </c:pt>
                <c:pt idx="7">
                  <c:v>708</c:v>
                </c:pt>
                <c:pt idx="8">
                  <c:v>815</c:v>
                </c:pt>
                <c:pt idx="9">
                  <c:v>575</c:v>
                </c:pt>
                <c:pt idx="10">
                  <c:v>600</c:v>
                </c:pt>
                <c:pt idx="11">
                  <c:v>463</c:v>
                </c:pt>
                <c:pt idx="12">
                  <c:v>1495</c:v>
                </c:pt>
                <c:pt idx="13">
                  <c:v>1086</c:v>
                </c:pt>
                <c:pt idx="14">
                  <c:v>1280</c:v>
                </c:pt>
                <c:pt idx="15">
                  <c:v>1344</c:v>
                </c:pt>
                <c:pt idx="16">
                  <c:v>1603</c:v>
                </c:pt>
                <c:pt idx="17">
                  <c:v>2335</c:v>
                </c:pt>
                <c:pt idx="18">
                  <c:v>2305</c:v>
                </c:pt>
                <c:pt idx="19">
                  <c:v>3294</c:v>
                </c:pt>
                <c:pt idx="20">
                  <c:v>3460</c:v>
                </c:pt>
                <c:pt idx="21">
                  <c:v>3600</c:v>
                </c:pt>
                <c:pt idx="22">
                  <c:v>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F19-96AF-21E8046F532F}"/>
            </c:ext>
          </c:extLst>
        </c:ser>
        <c:ser>
          <c:idx val="1"/>
          <c:order val="1"/>
          <c:spPr>
            <a:ln w="19050">
              <a:noFill/>
            </a:ln>
          </c:spPr>
          <c:smooth val="0"/>
          <c:extLst>
            <c:ext xmlns:c16="http://schemas.microsoft.com/office/drawing/2014/chart" uri="{C3380CC4-5D6E-409C-BE32-E72D297353CC}">
              <c16:uniqueId val="{00000001-9B57-4F19-96AF-21E8046F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19872"/>
        <c:axId val="648128072"/>
      </c:scatterChart>
      <c:valAx>
        <c:axId val="648119872"/>
        <c:scaling>
          <c:orientation val="minMax"/>
          <c:max val="23.72"/>
          <c:min val="5.48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>
                    <a:latin typeface="돋움"/>
                    <a:ea typeface="돋움"/>
                    <a:cs typeface="돋움"/>
                  </a:defRPr>
                </a:pPr>
                <a:r>
                  <a:rPr lang="ko-KR"/>
                  <a:t>연비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돋움"/>
                <a:ea typeface="돋움"/>
                <a:cs typeface="돋움"/>
              </a:defRPr>
            </a:pPr>
            <a:endParaRPr lang="ko-KR"/>
          </a:p>
        </c:txPr>
        <c:crossAx val="648128072"/>
        <c:crosses val="autoZero"/>
        <c:crossBetween val="midCat"/>
      </c:valAx>
      <c:valAx>
        <c:axId val="648128072"/>
        <c:scaling>
          <c:orientation val="minMax"/>
          <c:max val="4067.7"/>
          <c:min val="135.2999999999999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en-US" sz="1000" b="0" i="0">
                    <a:latin typeface="돋움"/>
                    <a:ea typeface="돋움"/>
                    <a:cs typeface="돋움"/>
                  </a:defRPr>
                </a:pPr>
                <a:r>
                  <a:rPr lang="ko-KR"/>
                  <a:t>가격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돋움"/>
                <a:ea typeface="돋움"/>
                <a:cs typeface="돋움"/>
              </a:defRPr>
            </a:pPr>
            <a:endParaRPr lang="ko-KR"/>
          </a:p>
        </c:txPr>
        <c:crossAx val="6481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88900</xdr:rowOff>
    </xdr:from>
    <xdr:to>
      <xdr:col>9</xdr:col>
      <xdr:colOff>241300</xdr:colOff>
      <xdr:row>26</xdr:row>
      <xdr:rowOff>139700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workbookViewId="0">
      <selection activeCell="B12" sqref="B12"/>
    </sheetView>
  </sheetViews>
  <sheetFormatPr defaultRowHeight="16.5" x14ac:dyDescent="0.3"/>
  <sheetData>
    <row r="1" spans="1:5" x14ac:dyDescent="0.3">
      <c r="A1" t="s">
        <v>31</v>
      </c>
      <c r="B1" t="s">
        <v>32</v>
      </c>
    </row>
    <row r="2" spans="1:5" x14ac:dyDescent="0.3">
      <c r="C2" t="s">
        <v>33</v>
      </c>
    </row>
    <row r="3" spans="1:5" x14ac:dyDescent="0.3">
      <c r="A3" t="s">
        <v>34</v>
      </c>
      <c r="B3" t="s">
        <v>35</v>
      </c>
      <c r="C3" t="s">
        <v>36</v>
      </c>
      <c r="D3" t="s">
        <v>37</v>
      </c>
      <c r="E3" t="s">
        <v>38</v>
      </c>
    </row>
    <row r="4" spans="1:5" x14ac:dyDescent="0.3">
      <c r="A4">
        <v>1870</v>
      </c>
      <c r="B4">
        <v>774.29128885710702</v>
      </c>
      <c r="C4">
        <v>796</v>
      </c>
      <c r="D4">
        <v>3479</v>
      </c>
      <c r="E4">
        <v>23</v>
      </c>
    </row>
    <row r="6" spans="1:5" x14ac:dyDescent="0.3">
      <c r="C6" t="s">
        <v>39</v>
      </c>
    </row>
    <row r="7" spans="1:5" x14ac:dyDescent="0.3">
      <c r="A7" t="s">
        <v>40</v>
      </c>
      <c r="B7" t="s">
        <v>41</v>
      </c>
      <c r="C7" t="s">
        <v>42</v>
      </c>
      <c r="D7" t="s">
        <v>43</v>
      </c>
      <c r="E7" t="s">
        <v>44</v>
      </c>
    </row>
    <row r="8" spans="1:5" x14ac:dyDescent="0.3">
      <c r="A8">
        <v>1494</v>
      </c>
      <c r="B8">
        <v>1796</v>
      </c>
      <c r="C8">
        <v>2245.5</v>
      </c>
      <c r="D8">
        <v>0.462233015855468</v>
      </c>
      <c r="E8">
        <v>-0.39551200663536301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C10" sqref="C10"/>
    </sheetView>
  </sheetViews>
  <sheetFormatPr defaultRowHeight="16.5" x14ac:dyDescent="0.3"/>
  <sheetData>
    <row r="1" spans="1:3" x14ac:dyDescent="0.3">
      <c r="A1" t="s">
        <v>29</v>
      </c>
      <c r="B1" t="s">
        <v>51</v>
      </c>
    </row>
    <row r="2" spans="1:3" x14ac:dyDescent="0.3">
      <c r="A2" t="s">
        <v>34</v>
      </c>
      <c r="B2">
        <v>14.946956521739132</v>
      </c>
    </row>
    <row r="3" spans="1:3" x14ac:dyDescent="0.3">
      <c r="A3" t="s">
        <v>41</v>
      </c>
      <c r="B3">
        <v>15.5</v>
      </c>
    </row>
    <row r="4" spans="1:3" x14ac:dyDescent="0.3">
      <c r="A4" t="s">
        <v>45</v>
      </c>
      <c r="B4">
        <v>343.78000000000003</v>
      </c>
    </row>
    <row r="5" spans="1:3" x14ac:dyDescent="0.3">
      <c r="A5" t="s">
        <v>46</v>
      </c>
      <c r="B5">
        <v>23</v>
      </c>
    </row>
    <row r="6" spans="1:3" x14ac:dyDescent="0.3">
      <c r="A6" t="s">
        <v>35</v>
      </c>
      <c r="B6">
        <v>4.9148369387383912</v>
      </c>
    </row>
    <row r="7" spans="1:3" x14ac:dyDescent="0.3">
      <c r="A7" t="s">
        <v>47</v>
      </c>
      <c r="B7">
        <v>1.0248143444671027</v>
      </c>
    </row>
    <row r="9" spans="1:3" x14ac:dyDescent="0.3">
      <c r="A9" t="s">
        <v>48</v>
      </c>
      <c r="B9" t="s">
        <v>49</v>
      </c>
      <c r="C9" t="s">
        <v>50</v>
      </c>
    </row>
    <row r="10" spans="1:3" x14ac:dyDescent="0.3">
      <c r="A10">
        <v>-5.1759109879019362E-2</v>
      </c>
      <c r="B10">
        <v>22</v>
      </c>
      <c r="C10">
        <v>0.95920000000000005</v>
      </c>
    </row>
    <row r="12" spans="1:3" x14ac:dyDescent="0.3">
      <c r="A12" t="s">
        <v>52</v>
      </c>
      <c r="B12" t="s">
        <v>52</v>
      </c>
    </row>
    <row r="13" spans="1:3" x14ac:dyDescent="0.3">
      <c r="A13" t="s">
        <v>30</v>
      </c>
      <c r="B13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"/>
  <sheetViews>
    <sheetView workbookViewId="0"/>
  </sheetViews>
  <sheetFormatPr defaultRowHeight="16.5" x14ac:dyDescent="0.3"/>
  <sheetData>
    <row r="2" spans="5:5" x14ac:dyDescent="0.3">
      <c r="E2" t="s">
        <v>53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tabSelected="1" workbookViewId="0">
      <selection activeCell="P4" sqref="P4"/>
    </sheetView>
  </sheetViews>
  <sheetFormatPr defaultRowHeight="16.5" x14ac:dyDescent="0.3"/>
  <sheetData>
    <row r="1" spans="1:6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3">
      <c r="A2" s="1" t="s">
        <v>0</v>
      </c>
      <c r="B2" s="1">
        <v>3495</v>
      </c>
      <c r="C2" s="1">
        <v>1495</v>
      </c>
      <c r="D2" s="1">
        <v>798</v>
      </c>
      <c r="E2" s="1">
        <v>21.5</v>
      </c>
      <c r="F2" s="1">
        <v>540</v>
      </c>
    </row>
    <row r="3" spans="1:6" x14ac:dyDescent="0.3">
      <c r="A3" s="1" t="s">
        <v>1</v>
      </c>
      <c r="B3" s="1">
        <v>3340</v>
      </c>
      <c r="C3" s="1">
        <v>1400</v>
      </c>
      <c r="D3" s="1">
        <v>796</v>
      </c>
      <c r="E3" s="1">
        <v>21</v>
      </c>
      <c r="F3" s="1">
        <v>550</v>
      </c>
    </row>
    <row r="4" spans="1:6" x14ac:dyDescent="0.3">
      <c r="A4" s="1" t="s">
        <v>2</v>
      </c>
      <c r="B4" s="1">
        <v>3495</v>
      </c>
      <c r="C4" s="1">
        <v>1495</v>
      </c>
      <c r="D4" s="1">
        <v>796</v>
      </c>
      <c r="E4" s="1">
        <v>22.2</v>
      </c>
      <c r="F4" s="1">
        <v>555</v>
      </c>
    </row>
    <row r="5" spans="1:6" x14ac:dyDescent="0.3">
      <c r="A5" s="1" t="s">
        <v>3</v>
      </c>
      <c r="B5" s="1">
        <v>3495</v>
      </c>
      <c r="C5" s="1">
        <v>1495</v>
      </c>
      <c r="D5" s="1">
        <v>798</v>
      </c>
      <c r="E5" s="1">
        <v>22</v>
      </c>
      <c r="F5" s="1">
        <v>571</v>
      </c>
    </row>
    <row r="6" spans="1:6" x14ac:dyDescent="0.3">
      <c r="A6" s="1" t="s">
        <v>4</v>
      </c>
      <c r="B6" s="1">
        <v>4510</v>
      </c>
      <c r="C6" s="1">
        <v>1720</v>
      </c>
      <c r="D6" s="1">
        <v>1493</v>
      </c>
      <c r="E6" s="1">
        <v>20.8</v>
      </c>
      <c r="F6" s="1">
        <v>540</v>
      </c>
    </row>
    <row r="7" spans="1:6" x14ac:dyDescent="0.3">
      <c r="A7" s="1" t="s">
        <v>5</v>
      </c>
      <c r="B7" s="1">
        <v>4495</v>
      </c>
      <c r="C7" s="1">
        <v>1700</v>
      </c>
      <c r="D7" s="1">
        <v>1498</v>
      </c>
      <c r="E7" s="1">
        <v>16</v>
      </c>
      <c r="F7" s="1">
        <v>830</v>
      </c>
    </row>
    <row r="8" spans="1:6" x14ac:dyDescent="0.3">
      <c r="A8" s="1" t="s">
        <v>6</v>
      </c>
      <c r="B8" s="1">
        <v>4510</v>
      </c>
      <c r="C8" s="1">
        <v>1720</v>
      </c>
      <c r="D8" s="1">
        <v>1495</v>
      </c>
      <c r="E8" s="1">
        <v>15.5</v>
      </c>
      <c r="F8" s="1">
        <v>850</v>
      </c>
    </row>
    <row r="9" spans="1:6" x14ac:dyDescent="0.3">
      <c r="A9" s="1" t="s">
        <v>7</v>
      </c>
      <c r="B9" s="1">
        <v>4215</v>
      </c>
      <c r="C9" s="1">
        <v>1675</v>
      </c>
      <c r="D9" s="1">
        <v>1493</v>
      </c>
      <c r="E9" s="1">
        <v>16.899999999999999</v>
      </c>
      <c r="F9" s="1">
        <v>708</v>
      </c>
    </row>
    <row r="10" spans="1:6" x14ac:dyDescent="0.3">
      <c r="A10" s="1" t="s">
        <v>8</v>
      </c>
      <c r="B10" s="1">
        <v>4240</v>
      </c>
      <c r="C10" s="1">
        <v>1690</v>
      </c>
      <c r="D10" s="1">
        <v>1498</v>
      </c>
      <c r="E10" s="1">
        <v>15.5</v>
      </c>
      <c r="F10" s="1">
        <v>815</v>
      </c>
    </row>
    <row r="11" spans="1:6" x14ac:dyDescent="0.3">
      <c r="A11" s="1" t="s">
        <v>9</v>
      </c>
      <c r="B11" s="1">
        <v>4235</v>
      </c>
      <c r="C11" s="1">
        <v>1670</v>
      </c>
      <c r="D11" s="1">
        <v>1495</v>
      </c>
      <c r="E11" s="1">
        <v>17.5</v>
      </c>
      <c r="F11" s="1">
        <v>575</v>
      </c>
    </row>
    <row r="12" spans="1:6" x14ac:dyDescent="0.3">
      <c r="A12" s="1" t="s">
        <v>10</v>
      </c>
      <c r="B12" s="1">
        <v>4475</v>
      </c>
      <c r="C12" s="1">
        <v>1700</v>
      </c>
      <c r="D12" s="1">
        <v>1498</v>
      </c>
      <c r="E12" s="1">
        <v>16</v>
      </c>
      <c r="F12" s="1">
        <v>600</v>
      </c>
    </row>
    <row r="13" spans="1:6" x14ac:dyDescent="0.3">
      <c r="A13" s="1" t="s">
        <v>11</v>
      </c>
      <c r="B13" s="1">
        <v>4745</v>
      </c>
      <c r="C13" s="1">
        <v>1780</v>
      </c>
      <c r="D13" s="1">
        <v>1998</v>
      </c>
      <c r="E13" s="1">
        <v>20.8</v>
      </c>
      <c r="F13" s="1">
        <v>463</v>
      </c>
    </row>
    <row r="14" spans="1:6" x14ac:dyDescent="0.3">
      <c r="A14" s="1" t="s">
        <v>12</v>
      </c>
      <c r="B14" s="1">
        <v>4770</v>
      </c>
      <c r="C14" s="1">
        <v>1815</v>
      </c>
      <c r="D14" s="1">
        <v>1998</v>
      </c>
      <c r="E14" s="1">
        <v>13.6</v>
      </c>
      <c r="F14" s="1">
        <v>1495</v>
      </c>
    </row>
    <row r="15" spans="1:6" x14ac:dyDescent="0.3">
      <c r="A15" s="1" t="s">
        <v>13</v>
      </c>
      <c r="B15" s="1">
        <v>4670</v>
      </c>
      <c r="C15" s="1">
        <v>1780</v>
      </c>
      <c r="D15" s="1">
        <v>1796</v>
      </c>
      <c r="E15" s="1">
        <v>13.3</v>
      </c>
      <c r="F15" s="1">
        <v>1086</v>
      </c>
    </row>
    <row r="16" spans="1:6" x14ac:dyDescent="0.3">
      <c r="A16" s="1" t="s">
        <v>14</v>
      </c>
      <c r="B16" s="1">
        <v>4710</v>
      </c>
      <c r="C16" s="1">
        <v>1815</v>
      </c>
      <c r="D16" s="1">
        <v>1997</v>
      </c>
      <c r="E16" s="1">
        <v>14</v>
      </c>
      <c r="F16" s="1">
        <v>1280</v>
      </c>
    </row>
    <row r="17" spans="1:6" x14ac:dyDescent="0.3">
      <c r="A17" s="1" t="s">
        <v>15</v>
      </c>
      <c r="B17" s="1">
        <v>4345</v>
      </c>
      <c r="C17" s="1">
        <v>1790</v>
      </c>
      <c r="D17" s="1">
        <v>1975</v>
      </c>
      <c r="E17" s="1">
        <v>12</v>
      </c>
      <c r="F17" s="1">
        <v>1344</v>
      </c>
    </row>
    <row r="18" spans="1:6" x14ac:dyDescent="0.3">
      <c r="A18" s="1" t="s">
        <v>16</v>
      </c>
      <c r="B18" s="1">
        <v>4745</v>
      </c>
      <c r="C18" s="1">
        <v>1815</v>
      </c>
      <c r="D18" s="1">
        <v>1997</v>
      </c>
      <c r="E18" s="1">
        <v>14.1</v>
      </c>
      <c r="F18" s="1">
        <v>1603</v>
      </c>
    </row>
    <row r="19" spans="1:6" x14ac:dyDescent="0.3">
      <c r="A19" s="1" t="s">
        <v>17</v>
      </c>
      <c r="B19" s="1">
        <v>4955</v>
      </c>
      <c r="C19" s="1">
        <v>1725</v>
      </c>
      <c r="D19" s="1">
        <v>2494</v>
      </c>
      <c r="E19" s="1">
        <v>9.5</v>
      </c>
      <c r="F19" s="1">
        <v>2335</v>
      </c>
    </row>
    <row r="20" spans="1:6" x14ac:dyDescent="0.3">
      <c r="A20" s="1" t="s">
        <v>18</v>
      </c>
      <c r="B20" s="1">
        <v>4865</v>
      </c>
      <c r="C20" s="1">
        <v>1825</v>
      </c>
      <c r="D20" s="1">
        <v>2493</v>
      </c>
      <c r="E20" s="1">
        <v>9.5</v>
      </c>
      <c r="F20" s="1">
        <v>2305</v>
      </c>
    </row>
    <row r="21" spans="1:6" x14ac:dyDescent="0.3">
      <c r="A21" s="1" t="s">
        <v>19</v>
      </c>
      <c r="B21" s="1">
        <v>4980</v>
      </c>
      <c r="C21" s="1">
        <v>1810</v>
      </c>
      <c r="D21" s="1">
        <v>2972</v>
      </c>
      <c r="E21" s="1">
        <v>8.2799999999999994</v>
      </c>
      <c r="F21" s="1">
        <v>3294</v>
      </c>
    </row>
    <row r="22" spans="1:6" x14ac:dyDescent="0.3">
      <c r="A22" s="1" t="s">
        <v>20</v>
      </c>
      <c r="B22" s="1">
        <v>5020</v>
      </c>
      <c r="C22" s="1">
        <v>1810</v>
      </c>
      <c r="D22" s="1">
        <v>2954</v>
      </c>
      <c r="E22" s="1">
        <v>8</v>
      </c>
      <c r="F22" s="1">
        <v>3460</v>
      </c>
    </row>
    <row r="23" spans="1:6" x14ac:dyDescent="0.3">
      <c r="A23" s="1" t="s">
        <v>21</v>
      </c>
      <c r="B23" s="1">
        <v>5055</v>
      </c>
      <c r="C23" s="1">
        <v>1825</v>
      </c>
      <c r="D23" s="1">
        <v>3199</v>
      </c>
      <c r="E23" s="1">
        <v>7</v>
      </c>
      <c r="F23" s="1">
        <v>3600</v>
      </c>
    </row>
    <row r="24" spans="1:6" x14ac:dyDescent="0.3">
      <c r="A24" s="1" t="s">
        <v>22</v>
      </c>
      <c r="B24" s="1">
        <v>5065</v>
      </c>
      <c r="C24" s="1">
        <v>1870</v>
      </c>
      <c r="D24" s="1">
        <v>3479</v>
      </c>
      <c r="E24" s="1">
        <v>8.8000000000000007</v>
      </c>
      <c r="F24" s="1">
        <v>3740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기술통계량</vt:lpstr>
      <vt:lpstr>일표본 t-검정</vt:lpstr>
      <vt:lpstr>산점도 결과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2019-12-17T02:02:27Z</dcterms:created>
  <dcterms:modified xsi:type="dcterms:W3CDTF">2019-12-18T01:24:39Z</dcterms:modified>
</cp:coreProperties>
</file>