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I-Disk\Бригада ресурса\МАТЕРИАЛЫ\ПРОГРАММЫ\Спец. квалификация\ООД\100-00-800ПМ327\Ревизия программы 100-00-800ПМ327\ВЖМ4\ВЖМ4_исходники\Колчанов\"/>
    </mc:Choice>
  </mc:AlternateContent>
  <bookViews>
    <workbookView xWindow="480" yWindow="60" windowWidth="18075" windowHeight="9900"/>
  </bookViews>
  <sheets>
    <sheet name="Data" sheetId="1" r:id="rId1"/>
    <sheet name="TESTTYPE1_VALS" sheetId="7" state="hidden" r:id="rId2"/>
    <sheet name="MATERIALTYPE2_VALS" sheetId="8" state="hidden" r:id="rId3"/>
    <sheet name="CONTROLMODE3_VALS" sheetId="9" state="hidden" r:id="rId4"/>
  </sheets>
  <definedNames>
    <definedName name="_xlnm._FilterDatabase" localSheetId="0" hidden="1">Data!$A$2:$AJ$43</definedName>
    <definedName name="AVI_OPERATOR">#REF!</definedName>
    <definedName name="AVI_TEST_EQUIPMENT">#REF!</definedName>
    <definedName name="CIAM_OPERATOR">#REF!</definedName>
    <definedName name="CIAM_TEST_EQUIPMENT">#REF!</definedName>
    <definedName name="MI_ADDITIONALTESTNOTES" localSheetId="0">Data!#REF!</definedName>
    <definedName name="MI_AXIALORIENTATION_DEVIATION" localSheetId="0">Data!#REF!</definedName>
    <definedName name="MI_BATCHNUMBER" localSheetId="0">Data!#REF!</definedName>
    <definedName name="MI_CONCENTRATORRADIUS" localSheetId="0">Data!#REF!</definedName>
    <definedName name="MI_CONCENTRATORRADIUS_ESTIMATED" localSheetId="0">Data!#REF!</definedName>
    <definedName name="MI_CONTROLMODE" localSheetId="0">Data!#REF!</definedName>
    <definedName name="MI_DATETESTPERFORMED" localSheetId="0">Data!#REF!</definedName>
    <definedName name="MI_DIRECTUM_LINK" localSheetId="0">Data!#REF!</definedName>
    <definedName name="MI_ELONGATION" localSheetId="0">Data!#REF!</definedName>
    <definedName name="MI_ELONGATION_ESTIMATED" localSheetId="0">Data!#REF!</definedName>
    <definedName name="MI_EXPORT_GUID" localSheetId="0">Data!#REF!</definedName>
    <definedName name="MI_EXTENSOMETER" localSheetId="0">Data!#REF!</definedName>
    <definedName name="MI_EXTENSOMETERBASE" localSheetId="0">Data!#REF!</definedName>
    <definedName name="MI_EXTENSOMETERBASE_ESTIMATED" localSheetId="0">Data!#REF!</definedName>
    <definedName name="MI_GAUGEOUTERDIAMETER" localSheetId="0">Data!#REF!</definedName>
    <definedName name="MI_GAUGEOUTERDIAMETER_ESTIMATED" localSheetId="0">Data!#REF!</definedName>
    <definedName name="MI_KT" localSheetId="0">Data!#REF!</definedName>
    <definedName name="MI_KT_ESTIMATED" localSheetId="0">Data!#REF!</definedName>
    <definedName name="MI_MATERIALID" localSheetId="0">Data!#REF!</definedName>
    <definedName name="MI_MATERIALTYPE" localSheetId="0">Data!#REF!</definedName>
    <definedName name="MI_OPERATOR" localSheetId="0">Data!#REF!</definedName>
    <definedName name="MI_PROJECTCODE" localSheetId="0">Data!#REF!</definedName>
    <definedName name="MI_PROTOCOLNUMBER" localSheetId="0">Data!#REF!</definedName>
    <definedName name="MI_RECORDCOLOR" localSheetId="0">Data!#REF!</definedName>
    <definedName name="MI_RECORDNAME" localSheetId="0">Data!#REF!</definedName>
    <definedName name="MI_REDUCTIONINAREA" localSheetId="0">Data!#REF!</definedName>
    <definedName name="MI_REDUCTIONINAREA_ESTIMATED" localSheetId="0">Data!#REF!</definedName>
    <definedName name="MI_RETURNPERCENT" localSheetId="0">Data!#REF!</definedName>
    <definedName name="MI_SAMPLENOTES" localSheetId="0">Data!#REF!</definedName>
    <definedName name="MI_SERIESID" localSheetId="0">Data!#REF!</definedName>
    <definedName name="MI_SHORTNAME" localSheetId="0">Data!#REF!</definedName>
    <definedName name="MI_SPECIMEN_RESERVED" localSheetId="0">Data!#REF!</definedName>
    <definedName name="MI_SPECIMENCUTTINGZONE" localSheetId="0">Data!#REF!</definedName>
    <definedName name="MI_SPECIMENID" localSheetId="0">Data!#REF!</definedName>
    <definedName name="MI_SPECIMENLOCATION" localSheetId="0">Data!#REF!</definedName>
    <definedName name="MI_SPECIMENORIENTATION" localSheetId="0">Data!#REF!</definedName>
    <definedName name="MI_SPECIMENSPECIFICATION" localSheetId="0">Data!#REF!</definedName>
    <definedName name="MI_SPECIMENTYPE" localSheetId="0">Data!#REF!</definedName>
    <definedName name="MI_SUBGRAIN_DISORIENTATION" localSheetId="0">Data!#REF!</definedName>
    <definedName name="MI_TESTEQUIPMENTID" localSheetId="0">Data!#REF!</definedName>
    <definedName name="MI_TESTFILE_1" localSheetId="0">Data!#REF!</definedName>
    <definedName name="MI_TESTFILE_2" localSheetId="0">Data!#REF!</definedName>
    <definedName name="MI_TESTLABORATORY" localSheetId="0">Data!#REF!</definedName>
    <definedName name="MI_TESTLOAD" localSheetId="0">Data!#REF!</definedName>
    <definedName name="MI_TESTLOAD_ESTIMATED" localSheetId="0">Data!#REF!</definedName>
    <definedName name="MI_TESTSPECIFICATIONID" localSheetId="0">Data!#REF!</definedName>
    <definedName name="MI_TESTSTOPPINGCRITERION" localSheetId="0">Data!#REF!</definedName>
    <definedName name="MI_TESTTEMPERATURE" localSheetId="0">Data!#REF!</definedName>
    <definedName name="MI_TESTTEMPERATURE_ESTIMATED" localSheetId="0">Data!#REF!</definedName>
    <definedName name="MI_TESTTYPE" localSheetId="0">Data!#REF!</definedName>
    <definedName name="MI_TIMETOFAILURE" localSheetId="0">Data!#REF!</definedName>
    <definedName name="MI_TIMETOFAILURE_ESTIMATED" localSheetId="0">Data!#REF!</definedName>
    <definedName name="MI_TIMETOSTRAIN02" localSheetId="0">Data!#REF!</definedName>
    <definedName name="MI_TIMETOSTRAIN02_ESTIMATED" localSheetId="0">Data!#REF!</definedName>
    <definedName name="MI_TIMETOSTRAIN05" localSheetId="0">Data!#REF!</definedName>
    <definedName name="MI_TIMETOSTRAIN05_ESTIMATED" localSheetId="0">Data!#REF!</definedName>
    <definedName name="MI_TIMETOSTRAIN10" localSheetId="0">Data!#REF!</definedName>
    <definedName name="MI_TIMETOSTRAIN10_ESTIMATED" localSheetId="0">Data!#REF!</definedName>
    <definedName name="MI_TOTALTESTTIME" localSheetId="0">Data!#REF!</definedName>
    <definedName name="MI_TOTALTESTTIME_ESTIMATED" localSheetId="0">Data!#REF!</definedName>
    <definedName name="MI_TREE_5" localSheetId="0">Data!#REF!</definedName>
    <definedName name="MI_TREE_6" localSheetId="0">Data!#REF!</definedName>
    <definedName name="MI_VALIDTEST" localSheetId="0">Data!#REF!</definedName>
    <definedName name="MI_WORKPIECE" localSheetId="0">Data!#REF!</definedName>
    <definedName name="ValidationValuesCONTROLMODE3_VALS">CONTROLMODE3_VALS!$A:$A</definedName>
    <definedName name="ValidationValuesMATERIALTYPE2_VALS">MATERIALTYPE2_VALS!$A:$A</definedName>
    <definedName name="ValidationValuesTESTTYPE1_VALS">TESTTYPE1_VALS!$A:$A</definedName>
    <definedName name="VIAM_OPERATOR">#REF!</definedName>
    <definedName name="VIAM_TEST_EQUIPMENT">#REF!</definedName>
  </definedNames>
  <calcPr calcId="152511"/>
</workbook>
</file>

<file path=xl/sharedStrings.xml><?xml version="1.0" encoding="utf-8"?>
<sst xmlns="http://schemas.openxmlformats.org/spreadsheetml/2006/main" count="884" uniqueCount="231">
  <si>
    <t>Kt</t>
  </si>
  <si>
    <t>Specimen Information</t>
  </si>
  <si>
    <t>Test Conditions</t>
  </si>
  <si>
    <t>Creep Results</t>
  </si>
  <si>
    <t>Stress Rupture</t>
  </si>
  <si>
    <t>Nickel alloys</t>
  </si>
  <si>
    <t>цилиндрический образец</t>
  </si>
  <si>
    <t>Dead Load</t>
  </si>
  <si>
    <t>разрушение образца</t>
  </si>
  <si>
    <t>Creep</t>
  </si>
  <si>
    <t>ИЛ НОЦ АКТ</t>
  </si>
  <si>
    <t>Titanium alloys</t>
  </si>
  <si>
    <t>ИЦ ВИАМ</t>
  </si>
  <si>
    <t>Проект</t>
  </si>
  <si>
    <t>Общая информация по испытанию</t>
  </si>
  <si>
    <t>Номер протокола испытания</t>
  </si>
  <si>
    <t>Номер протокола измерения</t>
  </si>
  <si>
    <t>Тест корректен?</t>
  </si>
  <si>
    <t>НД метода испытаний</t>
  </si>
  <si>
    <t>Тип теста</t>
  </si>
  <si>
    <t>Оператор</t>
  </si>
  <si>
    <t>Complex</t>
  </si>
  <si>
    <t>Compression</t>
  </si>
  <si>
    <t>Fatigue - LCF</t>
  </si>
  <si>
    <t>Fatigue - HCF</t>
  </si>
  <si>
    <t>Aluminum alloys</t>
  </si>
  <si>
    <t>Fatigue Crack Growth</t>
  </si>
  <si>
    <t>Copper alloys</t>
  </si>
  <si>
    <t>Stress Relaxation</t>
  </si>
  <si>
    <t>High alloy steels</t>
  </si>
  <si>
    <t>Tensile</t>
  </si>
  <si>
    <t>Creep Rupture</t>
  </si>
  <si>
    <t>Stainless steels</t>
  </si>
  <si>
    <t>Heat Resistant Alloys</t>
  </si>
  <si>
    <t>Лаборатория</t>
  </si>
  <si>
    <t>Strain</t>
  </si>
  <si>
    <t>Load</t>
  </si>
  <si>
    <t>Stroke</t>
  </si>
  <si>
    <t>011</t>
  </si>
  <si>
    <t>Дата проведения испытания</t>
  </si>
  <si>
    <t>Идентификатор проекта</t>
  </si>
  <si>
    <t>Информация по образцу</t>
  </si>
  <si>
    <t>Идентификатор материала</t>
  </si>
  <si>
    <t>Тип материала</t>
  </si>
  <si>
    <t>Идентификатор плавки</t>
  </si>
  <si>
    <t>Идентификатор заготовки</t>
  </si>
  <si>
    <t>Номер образца</t>
  </si>
  <si>
    <t>Тип образца</t>
  </si>
  <si>
    <t>Чертеж образца</t>
  </si>
  <si>
    <t>Место вырезки образца</t>
  </si>
  <si>
    <t>Направление образца</t>
  </si>
  <si>
    <t>Зона вырезки образца</t>
  </si>
  <si>
    <t>Диаметр образца (mm)</t>
  </si>
  <si>
    <t>Радиус концентратора (mm)</t>
  </si>
  <si>
    <t>Параметры испытания</t>
  </si>
  <si>
    <t>Температура (°C)</t>
  </si>
  <si>
    <t>Нагрузка (MPa)</t>
  </si>
  <si>
    <t>Тип контроля</t>
  </si>
  <si>
    <t>Результаты испытания</t>
  </si>
  <si>
    <t>Удлинение (%)</t>
  </si>
  <si>
    <t>Поперечное сужение (%)</t>
  </si>
  <si>
    <t>Критерий прекращения испытания</t>
  </si>
  <si>
    <t>Дополнительная информация</t>
  </si>
  <si>
    <t>Заметки по всему испытанию</t>
  </si>
  <si>
    <t>Время до разрушения (ч)</t>
  </si>
  <si>
    <t>Время до деформации 0.2% (ч)</t>
  </si>
  <si>
    <t>Время до деформации 0.5% (ч)</t>
  </si>
  <si>
    <t>Время до деформации 1.0% (ч)</t>
  </si>
  <si>
    <t>Длительность испытния (ч)</t>
  </si>
  <si>
    <t>Номер испытательной машины</t>
  </si>
  <si>
    <t>Оператор ВИАМ</t>
  </si>
  <si>
    <t>GUID</t>
  </si>
  <si>
    <t>SQ-08-100-38-0002</t>
  </si>
  <si>
    <t>Fracture Toughness (E399)</t>
  </si>
  <si>
    <t>Fracture Toughness (E561)</t>
  </si>
  <si>
    <t>Fracture Toughness (E1820)</t>
  </si>
  <si>
    <t>ВЖМ4-ВИ//011//литье</t>
  </si>
  <si>
    <t>7186/33-15</t>
  </si>
  <si>
    <t>176-15</t>
  </si>
  <si>
    <t>ГОСТ 10145; ASTM 139</t>
  </si>
  <si>
    <t>12ЖР-216В_119а</t>
  </si>
  <si>
    <t>Н08-02-38</t>
  </si>
  <si>
    <t>38-0407-02</t>
  </si>
  <si>
    <t>836839b2-c348-4fb8-bbcd-2641b6a33d6d</t>
  </si>
  <si>
    <t>12ЖР-216В_119а26</t>
  </si>
  <si>
    <t>38-0403-02</t>
  </si>
  <si>
    <t>85b1acb0-da24-4c90-bdf7-74c5d17b4cd0</t>
  </si>
  <si>
    <t>12ЖР-216В_119а64</t>
  </si>
  <si>
    <t>38-0405-02</t>
  </si>
  <si>
    <t>b003f242-2d38-4e42-bd49-e963fd5ab4a6</t>
  </si>
  <si>
    <t>12ЖР-216В_119а68</t>
  </si>
  <si>
    <t>38-0412-02</t>
  </si>
  <si>
    <t>1a785e1a-2816-414c-9402-5a672aa3396a</t>
  </si>
  <si>
    <t>12ЖР-216В_119а16</t>
  </si>
  <si>
    <t>38-0414-02</t>
  </si>
  <si>
    <t>453eba77-171e-4c51-b8b8-5c3cc2175eda</t>
  </si>
  <si>
    <t>12ЖР-216В_119а54</t>
  </si>
  <si>
    <t>38-0416-02</t>
  </si>
  <si>
    <t>9cb812cf-3fcc-48b8-a6cc-ee1a74ca12af</t>
  </si>
  <si>
    <t>12ЖР-216В_119а15</t>
  </si>
  <si>
    <t>38-0421-02</t>
  </si>
  <si>
    <t>80f15b4c-f507-4385-8946-91f673f47515</t>
  </si>
  <si>
    <t>12ЖР-216В_119а25</t>
  </si>
  <si>
    <t>38-0418-02</t>
  </si>
  <si>
    <t>d29e2b7c-49ae-4dab-97ec-2ec17bb453da</t>
  </si>
  <si>
    <t>12ЖР-216В_119а13</t>
  </si>
  <si>
    <t>38-0423-02</t>
  </si>
  <si>
    <t>dc168203-a2be-4377-a940-565a8a078400</t>
  </si>
  <si>
    <t>12ЖР-216В_119а67</t>
  </si>
  <si>
    <t>38-0426-02</t>
  </si>
  <si>
    <t>e788ed3b-a7f3-450a-8228-ee0151092d98</t>
  </si>
  <si>
    <t>12ЖР-216В_119а9</t>
  </si>
  <si>
    <t>38-0409-02</t>
  </si>
  <si>
    <t>2a4f176f-3811-447c-95c5-bfda010602a2</t>
  </si>
  <si>
    <t>12ЖР-216В_119а41</t>
  </si>
  <si>
    <t>38-0431-02</t>
  </si>
  <si>
    <t>91dba370-d953-4bb3-9fce-437ae8ea0ac3</t>
  </si>
  <si>
    <t>12ЖР-216В_119а8</t>
  </si>
  <si>
    <t>ГОСТ 10145; ASTM Е 139</t>
  </si>
  <si>
    <t>Н08-04-38</t>
  </si>
  <si>
    <t>2363/33-17</t>
  </si>
  <si>
    <t>104-16</t>
  </si>
  <si>
    <t>38-1188-02</t>
  </si>
  <si>
    <t>0dd97e66-ebe6-421d-81eb-976e98a035fc</t>
  </si>
  <si>
    <t>14ЖР-143В_188а</t>
  </si>
  <si>
    <t>14ЖР-143В_188а62</t>
  </si>
  <si>
    <t>14ЖР-143В_182а</t>
  </si>
  <si>
    <t>38-1194-02</t>
  </si>
  <si>
    <t>37ceb80a-fd17-4ad1-8ee1-5d5931a8ef74</t>
  </si>
  <si>
    <t>14ЖР-143В_188а90</t>
  </si>
  <si>
    <t>14ЖР-143В_184а</t>
  </si>
  <si>
    <t>38-1196-02</t>
  </si>
  <si>
    <t>04f29e90-0ede-4f1f-8df0-a20f7b434410</t>
  </si>
  <si>
    <t>14ЖР-143В_187а</t>
  </si>
  <si>
    <t>14ЖР-143В_187а42</t>
  </si>
  <si>
    <t>38-1199-02</t>
  </si>
  <si>
    <t>ca97757b-1c29-4a7f-9c99-6bf69002ab8f</t>
  </si>
  <si>
    <t>14ЖР-143В_182а50</t>
  </si>
  <si>
    <t>14ЖР-143В_183а</t>
  </si>
  <si>
    <t>38-1205-02</t>
  </si>
  <si>
    <t>d00432be-689a-43fb-b6ab-4d1ece3d45b7</t>
  </si>
  <si>
    <t>14ЖР-143В_188а12</t>
  </si>
  <si>
    <t>38-1209-02</t>
  </si>
  <si>
    <t>66d97940-6c26-440d-898d-508181bff7bd</t>
  </si>
  <si>
    <t>14ЖР-143В_188а57</t>
  </si>
  <si>
    <t>38-1214-02</t>
  </si>
  <si>
    <t>6c2349bd-5f23-4ac9-b266-5c1d11d99449</t>
  </si>
  <si>
    <t>14ЖР-143В_182а38</t>
  </si>
  <si>
    <t>38-1217-02</t>
  </si>
  <si>
    <t>fb95a297-fd37-4ec0-9e19-b0c59c409b5d</t>
  </si>
  <si>
    <t>14ЖР-143В_183а10</t>
  </si>
  <si>
    <t>38-1219-02</t>
  </si>
  <si>
    <t>60190715-91d3-4246-a940-fd17611be030</t>
  </si>
  <si>
    <t>14ЖР-143В_184а98</t>
  </si>
  <si>
    <t>38-1223-02</t>
  </si>
  <si>
    <t>13082ac9-aa1b-4e37-9d74-385f0f555cd9</t>
  </si>
  <si>
    <t>14ЖР-143В_184а91</t>
  </si>
  <si>
    <t>38-1228-02</t>
  </si>
  <si>
    <t>99f83459-fede-4b46-99b9-1623d9a12e6a</t>
  </si>
  <si>
    <t>14ЖР-143В_184а19</t>
  </si>
  <si>
    <t>38-1231-02</t>
  </si>
  <si>
    <t>c0a9fa80-5d5e-4bc1-a08f-642e1ae5aaf8</t>
  </si>
  <si>
    <t>14ЖР-143В_183а38</t>
  </si>
  <si>
    <t>38-1234-02</t>
  </si>
  <si>
    <t>d13b8ae3-ce4d-4d81-aca4-1a9480ab75aa</t>
  </si>
  <si>
    <t>14ЖР-143В_184а63</t>
  </si>
  <si>
    <t>38-1237-02</t>
  </si>
  <si>
    <t>1c78ebaa-6582-4a97-9e03-a8542a3a6151</t>
  </si>
  <si>
    <t>14ЖР-143В_182а81</t>
  </si>
  <si>
    <t>38-1244-02</t>
  </si>
  <si>
    <t>c50e49b2-cd03-4197-aed7-144c9e626360</t>
  </si>
  <si>
    <t>14ЖР-143В_188а58</t>
  </si>
  <si>
    <t>04-14</t>
  </si>
  <si>
    <t>227-14</t>
  </si>
  <si>
    <t>ГОСТ 10145-81, ASTM E139</t>
  </si>
  <si>
    <t>ATS WinCCS 2330</t>
  </si>
  <si>
    <t>12ЖР-216В</t>
  </si>
  <si>
    <t>Н08-01-38</t>
  </si>
  <si>
    <t>38-0362-02</t>
  </si>
  <si>
    <t>2cc66134-2ca5-4bb5-99ef-4b348a496c7e</t>
  </si>
  <si>
    <t>38-0370-02</t>
  </si>
  <si>
    <t>08a7a655-8c28-4a8c-bcd3-9074396d828a</t>
  </si>
  <si>
    <t>SQ-08-100-38-0003</t>
  </si>
  <si>
    <t>ВЖМ4-ВИ//111//литье</t>
  </si>
  <si>
    <t>111</t>
  </si>
  <si>
    <t>06-14</t>
  </si>
  <si>
    <t>240-14</t>
  </si>
  <si>
    <t>ГОСТ 10145, ГОСТ 3248-81, ASTM E139</t>
  </si>
  <si>
    <t>38-0669-03</t>
  </si>
  <si>
    <t>31f3bd29-46eb-4fe9-85af-9af2cba7dcab</t>
  </si>
  <si>
    <t>38-0672-03</t>
  </si>
  <si>
    <t>b3c83d8e-c404-475e-9600-8ff6dda23f6e</t>
  </si>
  <si>
    <t>04-17</t>
  </si>
  <si>
    <t>362-15</t>
  </si>
  <si>
    <t>12ЖР-217В_154а</t>
  </si>
  <si>
    <t>38-1484-03</t>
  </si>
  <si>
    <t>73d154a9-4a34-4aee-9602-5a1dd5852c22</t>
  </si>
  <si>
    <t>12ЖР-217В_154а68</t>
  </si>
  <si>
    <t>испытал повторное нагружение после аварийного отключения печи и остывания без ползучести</t>
  </si>
  <si>
    <t>38-1439-03</t>
  </si>
  <si>
    <t>b7c3cbcb-d80e-4210-8984-1f31f3609efa</t>
  </si>
  <si>
    <t>12ЖР-217В_154а84</t>
  </si>
  <si>
    <t>38-1444-03</t>
  </si>
  <si>
    <t>55a66ea5-30f3-43d4-b5ba-c8b3cebdb412</t>
  </si>
  <si>
    <t>12ЖР-217В_154а77</t>
  </si>
  <si>
    <t>испытали повторное нагружение после аварийного отключения печи и остывания</t>
  </si>
  <si>
    <t>38-1454-03</t>
  </si>
  <si>
    <t>0a754283-f041-426c-b937-22c9d97a8ea8</t>
  </si>
  <si>
    <t>12ЖР-217В_154а78</t>
  </si>
  <si>
    <t>38-1456-03</t>
  </si>
  <si>
    <t>f79e05bd-b347-4269-a9a8-e3d0f489e920</t>
  </si>
  <si>
    <t>12ЖР-217В_154а38</t>
  </si>
  <si>
    <t>38-1457-03</t>
  </si>
  <si>
    <t>755f0539-7deb-42fc-9512-243f4fd6e50d</t>
  </si>
  <si>
    <t>12ЖР-217В_154а60</t>
  </si>
  <si>
    <t>38-1482-03</t>
  </si>
  <si>
    <t>c24b91ca-c161-4083-9f66-da9db25ea4bf</t>
  </si>
  <si>
    <t>12ЖР-217В_154а2</t>
  </si>
  <si>
    <t>38-1483-03</t>
  </si>
  <si>
    <t>52f4541b-4edd-4990-8785-074a13631f03</t>
  </si>
  <si>
    <t>12ЖР-217В_154а20</t>
  </si>
  <si>
    <t>38-1485-03</t>
  </si>
  <si>
    <t>ba213f10-f54c-4fbd-8671-cea18ac3a877</t>
  </si>
  <si>
    <t>12ЖР-217В_154а66</t>
  </si>
  <si>
    <t>38-1486-03</t>
  </si>
  <si>
    <t>1841393b-933d-4688-9925-70a4f7d6a7dc</t>
  </si>
  <si>
    <t>12ЖР-217В_154а16</t>
  </si>
  <si>
    <t>Оператор НОЦ АКТ</t>
  </si>
  <si>
    <t>Наличе кривых ползучести</t>
  </si>
  <si>
    <t>нет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</si>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</sst>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.00"/>
    <numFmt numFmtId="165" formatCode="00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9.9948118533890809E-2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1493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52A2A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theme="0" tint="-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12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1" fillId="8" borderId="4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15" borderId="5" xfId="0" applyFont="1" applyFill="1" applyBorder="1" applyAlignment="1">
      <alignment horizontal="center" vertical="center"/>
    </xf>
    <xf numFmtId="0" fontId="1" fillId="15" borderId="0" xfId="0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165" fontId="0" fillId="0" borderId="1" xfId="0" applyNumberFormat="1" applyFill="1" applyBorder="1" applyAlignment="1">
      <alignment horizontal="left" vertical="center"/>
    </xf>
    <xf numFmtId="0" fontId="0" fillId="0" borderId="1" xfId="0" applyFill="1" applyBorder="1"/>
    <xf numFmtId="0" fontId="0" fillId="0" borderId="0" xfId="0" applyFill="1"/>
    <xf numFmtId="164" fontId="0" fillId="0" borderId="1" xfId="0" applyNumberFormat="1" applyFill="1" applyBorder="1" applyAlignment="1">
      <alignment horizontal="left" vertical="center"/>
    </xf>
    <xf numFmtId="2" fontId="0" fillId="0" borderId="1" xfId="0" applyNumberFormat="1" applyFill="1" applyBorder="1" applyAlignment="1">
      <alignment horizontal="left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60"/>
  <sheetViews>
    <sheetView tabSelected="1" topLeftCell="B1" zoomScale="85" workbookViewId="0">
      <selection activeCell="AE8" sqref="AE8"/>
    </sheetView>
  </sheetViews>
  <sheetFormatPr defaultRowHeight="15" x14ac:dyDescent="0.25"/>
  <cols>
    <col min="1" max="1" width="13.42578125" hidden="1" customWidth="1"/>
    <col min="2" max="2" width="19.140625" customWidth="1"/>
    <col min="3" max="3" width="21.28515625" customWidth="1"/>
    <col min="4" max="4" width="20.7109375" customWidth="1"/>
    <col min="5" max="5" width="17.5703125" customWidth="1"/>
    <col min="6" max="9" width="20.7109375" customWidth="1"/>
    <col min="10" max="10" width="33.140625" customWidth="1"/>
    <col min="11" max="11" width="20.7109375" customWidth="1"/>
    <col min="12" max="12" width="25.140625" customWidth="1"/>
    <col min="13" max="13" width="20.85546875" customWidth="1"/>
    <col min="14" max="15" width="15.85546875" customWidth="1"/>
    <col min="16" max="16" width="17" customWidth="1"/>
    <col min="17" max="17" width="25.28515625" customWidth="1"/>
    <col min="18" max="18" width="25.5703125" customWidth="1"/>
    <col min="19" max="23" width="20.140625" customWidth="1"/>
    <col min="24" max="24" width="11.5703125" customWidth="1"/>
    <col min="25" max="25" width="26" customWidth="1"/>
    <col min="26" max="26" width="18.85546875" customWidth="1"/>
    <col min="27" max="27" width="15.85546875" customWidth="1"/>
    <col min="28" max="28" width="19.7109375" customWidth="1"/>
    <col min="29" max="32" width="21.140625" customWidth="1"/>
    <col min="33" max="34" width="18" customWidth="1"/>
    <col min="35" max="35" width="30.85546875" customWidth="1"/>
    <col min="36" max="36" width="55" customWidth="1"/>
    <col min="37" max="37" width="22.85546875" customWidth="1"/>
  </cols>
  <sheetData>
    <row r="1" spans="1:37" s="7" customFormat="1" ht="22.5" customHeight="1" x14ac:dyDescent="0.25">
      <c r="A1" s="5"/>
      <c r="B1" s="10" t="s">
        <v>13</v>
      </c>
      <c r="C1" s="17" t="s">
        <v>14</v>
      </c>
      <c r="D1" s="18"/>
      <c r="E1" s="18"/>
      <c r="F1" s="18"/>
      <c r="G1" s="18"/>
      <c r="H1" s="18"/>
      <c r="I1" s="18"/>
      <c r="J1" s="18"/>
      <c r="K1" s="13"/>
      <c r="L1" s="14" t="s">
        <v>41</v>
      </c>
      <c r="M1" s="14" t="s">
        <v>1</v>
      </c>
      <c r="N1" s="14" t="s">
        <v>1</v>
      </c>
      <c r="O1" s="14" t="s">
        <v>1</v>
      </c>
      <c r="P1" s="14" t="s">
        <v>1</v>
      </c>
      <c r="Q1" s="14" t="s">
        <v>1</v>
      </c>
      <c r="R1" s="14" t="s">
        <v>1</v>
      </c>
      <c r="S1" s="14" t="s">
        <v>1</v>
      </c>
      <c r="T1" s="14" t="s">
        <v>1</v>
      </c>
      <c r="U1" s="14" t="s">
        <v>1</v>
      </c>
      <c r="V1" s="14" t="s">
        <v>1</v>
      </c>
      <c r="W1" s="14" t="s">
        <v>1</v>
      </c>
      <c r="X1" s="14" t="s">
        <v>1</v>
      </c>
      <c r="Y1" s="15" t="s">
        <v>54</v>
      </c>
      <c r="Z1" s="15" t="s">
        <v>2</v>
      </c>
      <c r="AA1" s="15" t="s">
        <v>2</v>
      </c>
      <c r="AB1" s="16" t="s">
        <v>58</v>
      </c>
      <c r="AC1" s="16" t="s">
        <v>3</v>
      </c>
      <c r="AD1" s="16" t="s">
        <v>3</v>
      </c>
      <c r="AE1" s="16" t="s">
        <v>3</v>
      </c>
      <c r="AF1" s="16" t="s">
        <v>3</v>
      </c>
      <c r="AG1" s="16" t="s">
        <v>3</v>
      </c>
      <c r="AH1" s="16" t="s">
        <v>3</v>
      </c>
      <c r="AI1" s="16" t="s">
        <v>3</v>
      </c>
      <c r="AJ1" s="19" t="s">
        <v>62</v>
      </c>
      <c r="AK1" s="20"/>
    </row>
    <row r="2" spans="1:37" ht="36.75" customHeight="1" x14ac:dyDescent="0.25">
      <c r="A2" s="6" t="s">
        <v>71</v>
      </c>
      <c r="B2" s="11" t="s">
        <v>40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34</v>
      </c>
      <c r="I2" s="3" t="s">
        <v>20</v>
      </c>
      <c r="J2" s="3" t="s">
        <v>69</v>
      </c>
      <c r="K2" s="3" t="s">
        <v>39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0</v>
      </c>
      <c r="Y2" s="8" t="s">
        <v>55</v>
      </c>
      <c r="Z2" s="8" t="s">
        <v>56</v>
      </c>
      <c r="AA2" s="8" t="s">
        <v>57</v>
      </c>
      <c r="AB2" s="4" t="s">
        <v>64</v>
      </c>
      <c r="AC2" s="4" t="s">
        <v>65</v>
      </c>
      <c r="AD2" s="4" t="s">
        <v>66</v>
      </c>
      <c r="AE2" s="4" t="s">
        <v>67</v>
      </c>
      <c r="AF2" s="4" t="s">
        <v>68</v>
      </c>
      <c r="AG2" s="4" t="s">
        <v>59</v>
      </c>
      <c r="AH2" s="4" t="s">
        <v>60</v>
      </c>
      <c r="AI2" s="4" t="s">
        <v>61</v>
      </c>
      <c r="AJ2" s="9" t="s">
        <v>63</v>
      </c>
      <c r="AK2" s="9" t="s">
        <v>228</v>
      </c>
    </row>
    <row r="3" spans="1:37" s="25" customFormat="1" ht="17.25" customHeight="1" x14ac:dyDescent="0.25">
      <c r="A3" s="21" t="s">
        <v>83</v>
      </c>
      <c r="B3" s="21" t="s">
        <v>72</v>
      </c>
      <c r="C3" s="21" t="s">
        <v>77</v>
      </c>
      <c r="D3" s="21" t="s">
        <v>78</v>
      </c>
      <c r="E3" s="12" t="b">
        <v>1</v>
      </c>
      <c r="F3" s="21" t="s">
        <v>79</v>
      </c>
      <c r="G3" s="21" t="s">
        <v>9</v>
      </c>
      <c r="H3" s="21" t="s">
        <v>12</v>
      </c>
      <c r="I3" s="21" t="s">
        <v>70</v>
      </c>
      <c r="J3" s="12"/>
      <c r="K3" s="22">
        <v>42297</v>
      </c>
      <c r="L3" s="21" t="s">
        <v>76</v>
      </c>
      <c r="M3" s="21" t="s">
        <v>5</v>
      </c>
      <c r="N3" s="21" t="s">
        <v>80</v>
      </c>
      <c r="O3" s="21" t="s">
        <v>84</v>
      </c>
      <c r="P3" s="21" t="s">
        <v>82</v>
      </c>
      <c r="Q3" s="21" t="s">
        <v>6</v>
      </c>
      <c r="R3" s="21" t="s">
        <v>81</v>
      </c>
      <c r="S3" s="12"/>
      <c r="T3" s="21" t="s">
        <v>38</v>
      </c>
      <c r="U3" s="12"/>
      <c r="V3" s="12">
        <v>5.01</v>
      </c>
      <c r="W3" s="12"/>
      <c r="X3" s="12">
        <v>1</v>
      </c>
      <c r="Y3" s="12">
        <v>950</v>
      </c>
      <c r="Z3" s="23">
        <v>345</v>
      </c>
      <c r="AA3" s="21" t="s">
        <v>7</v>
      </c>
      <c r="AB3" s="12">
        <v>71</v>
      </c>
      <c r="AC3" s="12">
        <v>12</v>
      </c>
      <c r="AD3" s="12">
        <v>37</v>
      </c>
      <c r="AE3" s="12">
        <v>53</v>
      </c>
      <c r="AF3" s="23">
        <v>71</v>
      </c>
      <c r="AG3" s="12"/>
      <c r="AH3" s="12"/>
      <c r="AI3" s="21" t="s">
        <v>8</v>
      </c>
      <c r="AJ3" s="12"/>
      <c r="AK3" s="24" t="s">
        <v>229</v>
      </c>
    </row>
    <row r="4" spans="1:37" s="25" customFormat="1" ht="17.25" customHeight="1" x14ac:dyDescent="0.25">
      <c r="A4" s="21" t="s">
        <v>86</v>
      </c>
      <c r="B4" s="21" t="s">
        <v>72</v>
      </c>
      <c r="C4" s="21" t="s">
        <v>77</v>
      </c>
      <c r="D4" s="21" t="s">
        <v>78</v>
      </c>
      <c r="E4" s="12" t="b">
        <v>1</v>
      </c>
      <c r="F4" s="21" t="s">
        <v>79</v>
      </c>
      <c r="G4" s="21" t="s">
        <v>9</v>
      </c>
      <c r="H4" s="21" t="s">
        <v>12</v>
      </c>
      <c r="I4" s="21" t="s">
        <v>70</v>
      </c>
      <c r="J4" s="12"/>
      <c r="K4" s="22">
        <v>42297</v>
      </c>
      <c r="L4" s="21" t="s">
        <v>76</v>
      </c>
      <c r="M4" s="21" t="s">
        <v>5</v>
      </c>
      <c r="N4" s="21" t="s">
        <v>80</v>
      </c>
      <c r="O4" s="21" t="s">
        <v>87</v>
      </c>
      <c r="P4" s="21" t="s">
        <v>85</v>
      </c>
      <c r="Q4" s="21" t="s">
        <v>6</v>
      </c>
      <c r="R4" s="21" t="s">
        <v>81</v>
      </c>
      <c r="S4" s="12"/>
      <c r="T4" s="21" t="s">
        <v>38</v>
      </c>
      <c r="U4" s="12"/>
      <c r="V4" s="12">
        <v>5.01</v>
      </c>
      <c r="W4" s="12"/>
      <c r="X4" s="12">
        <v>1</v>
      </c>
      <c r="Y4" s="12">
        <v>950</v>
      </c>
      <c r="Z4" s="23">
        <v>315</v>
      </c>
      <c r="AA4" s="21" t="s">
        <v>7</v>
      </c>
      <c r="AB4" s="12">
        <v>337</v>
      </c>
      <c r="AC4" s="12">
        <v>80</v>
      </c>
      <c r="AD4" s="12">
        <v>160</v>
      </c>
      <c r="AE4" s="12">
        <v>270</v>
      </c>
      <c r="AF4" s="26">
        <v>337</v>
      </c>
      <c r="AG4" s="12"/>
      <c r="AH4" s="12"/>
      <c r="AI4" s="21" t="s">
        <v>8</v>
      </c>
      <c r="AJ4" s="12"/>
      <c r="AK4" s="24" t="s">
        <v>229</v>
      </c>
    </row>
    <row r="5" spans="1:37" s="25" customFormat="1" ht="17.25" customHeight="1" x14ac:dyDescent="0.25">
      <c r="A5" s="21" t="s">
        <v>89</v>
      </c>
      <c r="B5" s="21" t="s">
        <v>72</v>
      </c>
      <c r="C5" s="21" t="s">
        <v>77</v>
      </c>
      <c r="D5" s="21" t="s">
        <v>78</v>
      </c>
      <c r="E5" s="12" t="b">
        <v>1</v>
      </c>
      <c r="F5" s="21" t="s">
        <v>79</v>
      </c>
      <c r="G5" s="21" t="s">
        <v>9</v>
      </c>
      <c r="H5" s="21" t="s">
        <v>12</v>
      </c>
      <c r="I5" s="21" t="s">
        <v>70</v>
      </c>
      <c r="J5" s="12"/>
      <c r="K5" s="22">
        <v>42297</v>
      </c>
      <c r="L5" s="21" t="s">
        <v>76</v>
      </c>
      <c r="M5" s="21" t="s">
        <v>5</v>
      </c>
      <c r="N5" s="21" t="s">
        <v>80</v>
      </c>
      <c r="O5" s="21" t="s">
        <v>90</v>
      </c>
      <c r="P5" s="21" t="s">
        <v>88</v>
      </c>
      <c r="Q5" s="21" t="s">
        <v>6</v>
      </c>
      <c r="R5" s="21" t="s">
        <v>81</v>
      </c>
      <c r="S5" s="12"/>
      <c r="T5" s="21" t="s">
        <v>38</v>
      </c>
      <c r="U5" s="12"/>
      <c r="V5" s="12">
        <v>5.01</v>
      </c>
      <c r="W5" s="12"/>
      <c r="X5" s="12">
        <v>1</v>
      </c>
      <c r="Y5" s="12">
        <v>950</v>
      </c>
      <c r="Z5" s="23">
        <v>315</v>
      </c>
      <c r="AA5" s="21" t="s">
        <v>7</v>
      </c>
      <c r="AB5" s="12">
        <v>310</v>
      </c>
      <c r="AC5" s="12">
        <v>48</v>
      </c>
      <c r="AD5" s="12">
        <v>134</v>
      </c>
      <c r="AE5" s="12">
        <v>240</v>
      </c>
      <c r="AF5" s="23">
        <v>310</v>
      </c>
      <c r="AG5" s="12"/>
      <c r="AH5" s="12"/>
      <c r="AI5" s="21" t="s">
        <v>8</v>
      </c>
      <c r="AJ5" s="12"/>
      <c r="AK5" s="24" t="s">
        <v>229</v>
      </c>
    </row>
    <row r="6" spans="1:37" s="25" customFormat="1" ht="17.25" customHeight="1" x14ac:dyDescent="0.25">
      <c r="A6" s="21" t="s">
        <v>92</v>
      </c>
      <c r="B6" s="21" t="s">
        <v>72</v>
      </c>
      <c r="C6" s="21" t="s">
        <v>77</v>
      </c>
      <c r="D6" s="21" t="s">
        <v>78</v>
      </c>
      <c r="E6" s="12" t="b">
        <v>1</v>
      </c>
      <c r="F6" s="21" t="s">
        <v>79</v>
      </c>
      <c r="G6" s="21" t="s">
        <v>9</v>
      </c>
      <c r="H6" s="21" t="s">
        <v>12</v>
      </c>
      <c r="I6" s="21" t="s">
        <v>70</v>
      </c>
      <c r="J6" s="12"/>
      <c r="K6" s="22">
        <v>42297</v>
      </c>
      <c r="L6" s="21" t="s">
        <v>76</v>
      </c>
      <c r="M6" s="21" t="s">
        <v>5</v>
      </c>
      <c r="N6" s="21" t="s">
        <v>80</v>
      </c>
      <c r="O6" s="21" t="s">
        <v>93</v>
      </c>
      <c r="P6" s="21" t="s">
        <v>91</v>
      </c>
      <c r="Q6" s="21" t="s">
        <v>6</v>
      </c>
      <c r="R6" s="21" t="s">
        <v>81</v>
      </c>
      <c r="S6" s="12"/>
      <c r="T6" s="21" t="s">
        <v>38</v>
      </c>
      <c r="U6" s="12"/>
      <c r="V6" s="12">
        <v>5.01</v>
      </c>
      <c r="W6" s="12"/>
      <c r="X6" s="12">
        <v>1</v>
      </c>
      <c r="Y6" s="12">
        <v>950</v>
      </c>
      <c r="Z6" s="23">
        <v>255</v>
      </c>
      <c r="AA6" s="21" t="s">
        <v>7</v>
      </c>
      <c r="AB6" s="12">
        <v>1092</v>
      </c>
      <c r="AC6" s="12">
        <v>250</v>
      </c>
      <c r="AD6" s="12">
        <v>550</v>
      </c>
      <c r="AE6" s="12">
        <v>942</v>
      </c>
      <c r="AF6" s="23">
        <v>1092</v>
      </c>
      <c r="AG6" s="12"/>
      <c r="AH6" s="12"/>
      <c r="AI6" s="21" t="s">
        <v>8</v>
      </c>
      <c r="AJ6" s="12"/>
      <c r="AK6" s="24" t="s">
        <v>229</v>
      </c>
    </row>
    <row r="7" spans="1:37" s="25" customFormat="1" ht="17.25" customHeight="1" x14ac:dyDescent="0.25">
      <c r="A7" s="21" t="s">
        <v>95</v>
      </c>
      <c r="B7" s="21" t="s">
        <v>72</v>
      </c>
      <c r="C7" s="21" t="s">
        <v>77</v>
      </c>
      <c r="D7" s="21" t="s">
        <v>78</v>
      </c>
      <c r="E7" s="12" t="b">
        <v>1</v>
      </c>
      <c r="F7" s="21" t="s">
        <v>79</v>
      </c>
      <c r="G7" s="21" t="s">
        <v>9</v>
      </c>
      <c r="H7" s="21" t="s">
        <v>12</v>
      </c>
      <c r="I7" s="21" t="s">
        <v>70</v>
      </c>
      <c r="J7" s="12"/>
      <c r="K7" s="22">
        <v>42297</v>
      </c>
      <c r="L7" s="21" t="s">
        <v>76</v>
      </c>
      <c r="M7" s="21" t="s">
        <v>5</v>
      </c>
      <c r="N7" s="21" t="s">
        <v>80</v>
      </c>
      <c r="O7" s="21" t="s">
        <v>96</v>
      </c>
      <c r="P7" s="21" t="s">
        <v>94</v>
      </c>
      <c r="Q7" s="21" t="s">
        <v>6</v>
      </c>
      <c r="R7" s="21" t="s">
        <v>81</v>
      </c>
      <c r="S7" s="12"/>
      <c r="T7" s="21" t="s">
        <v>38</v>
      </c>
      <c r="U7" s="12"/>
      <c r="V7" s="12">
        <v>5.01</v>
      </c>
      <c r="W7" s="12"/>
      <c r="X7" s="12">
        <v>1</v>
      </c>
      <c r="Y7" s="12">
        <v>1050</v>
      </c>
      <c r="Z7" s="23">
        <v>215</v>
      </c>
      <c r="AA7" s="21" t="s">
        <v>7</v>
      </c>
      <c r="AB7" s="12">
        <v>216</v>
      </c>
      <c r="AC7" s="12">
        <v>7</v>
      </c>
      <c r="AD7" s="12">
        <v>50</v>
      </c>
      <c r="AE7" s="12">
        <v>179</v>
      </c>
      <c r="AF7" s="26">
        <v>216</v>
      </c>
      <c r="AG7" s="12"/>
      <c r="AH7" s="12"/>
      <c r="AI7" s="21" t="s">
        <v>8</v>
      </c>
      <c r="AJ7" s="12"/>
      <c r="AK7" s="24" t="s">
        <v>229</v>
      </c>
    </row>
    <row r="8" spans="1:37" s="25" customFormat="1" ht="17.25" customHeight="1" x14ac:dyDescent="0.25">
      <c r="A8" s="21" t="s">
        <v>98</v>
      </c>
      <c r="B8" s="21" t="s">
        <v>72</v>
      </c>
      <c r="C8" s="21" t="s">
        <v>77</v>
      </c>
      <c r="D8" s="21" t="s">
        <v>78</v>
      </c>
      <c r="E8" s="12" t="b">
        <v>1</v>
      </c>
      <c r="F8" s="21" t="s">
        <v>79</v>
      </c>
      <c r="G8" s="21" t="s">
        <v>9</v>
      </c>
      <c r="H8" s="21" t="s">
        <v>12</v>
      </c>
      <c r="I8" s="21" t="s">
        <v>70</v>
      </c>
      <c r="J8" s="12"/>
      <c r="K8" s="22">
        <v>42297</v>
      </c>
      <c r="L8" s="21" t="s">
        <v>76</v>
      </c>
      <c r="M8" s="21" t="s">
        <v>5</v>
      </c>
      <c r="N8" s="21" t="s">
        <v>80</v>
      </c>
      <c r="O8" s="21" t="s">
        <v>99</v>
      </c>
      <c r="P8" s="21" t="s">
        <v>97</v>
      </c>
      <c r="Q8" s="21" t="s">
        <v>6</v>
      </c>
      <c r="R8" s="21" t="s">
        <v>81</v>
      </c>
      <c r="S8" s="12"/>
      <c r="T8" s="21" t="s">
        <v>38</v>
      </c>
      <c r="U8" s="12"/>
      <c r="V8" s="12">
        <v>5.01</v>
      </c>
      <c r="W8" s="12"/>
      <c r="X8" s="12">
        <v>1</v>
      </c>
      <c r="Y8" s="12">
        <v>1050</v>
      </c>
      <c r="Z8" s="23">
        <v>215</v>
      </c>
      <c r="AA8" s="21" t="s">
        <v>7</v>
      </c>
      <c r="AB8" s="12">
        <v>144</v>
      </c>
      <c r="AC8" s="12">
        <v>6</v>
      </c>
      <c r="AD8" s="12">
        <v>20</v>
      </c>
      <c r="AE8" s="12">
        <v>130</v>
      </c>
      <c r="AF8" s="26">
        <v>144</v>
      </c>
      <c r="AG8" s="12"/>
      <c r="AH8" s="12"/>
      <c r="AI8" s="21" t="s">
        <v>8</v>
      </c>
      <c r="AJ8" s="12"/>
      <c r="AK8" s="24" t="s">
        <v>229</v>
      </c>
    </row>
    <row r="9" spans="1:37" s="25" customFormat="1" ht="17.25" customHeight="1" x14ac:dyDescent="0.25">
      <c r="A9" s="21" t="s">
        <v>101</v>
      </c>
      <c r="B9" s="21" t="s">
        <v>72</v>
      </c>
      <c r="C9" s="21" t="s">
        <v>77</v>
      </c>
      <c r="D9" s="21" t="s">
        <v>78</v>
      </c>
      <c r="E9" s="12" t="b">
        <v>1</v>
      </c>
      <c r="F9" s="21" t="s">
        <v>79</v>
      </c>
      <c r="G9" s="21" t="s">
        <v>9</v>
      </c>
      <c r="H9" s="21" t="s">
        <v>12</v>
      </c>
      <c r="I9" s="21" t="s">
        <v>70</v>
      </c>
      <c r="J9" s="12"/>
      <c r="K9" s="22">
        <v>42297</v>
      </c>
      <c r="L9" s="21" t="s">
        <v>76</v>
      </c>
      <c r="M9" s="21" t="s">
        <v>5</v>
      </c>
      <c r="N9" s="21" t="s">
        <v>80</v>
      </c>
      <c r="O9" s="21" t="s">
        <v>102</v>
      </c>
      <c r="P9" s="21" t="s">
        <v>100</v>
      </c>
      <c r="Q9" s="21" t="s">
        <v>6</v>
      </c>
      <c r="R9" s="21" t="s">
        <v>81</v>
      </c>
      <c r="S9" s="12"/>
      <c r="T9" s="21" t="s">
        <v>38</v>
      </c>
      <c r="U9" s="12"/>
      <c r="V9" s="12">
        <v>5.01</v>
      </c>
      <c r="W9" s="12"/>
      <c r="X9" s="12">
        <v>1</v>
      </c>
      <c r="Y9" s="12">
        <v>1050</v>
      </c>
      <c r="Z9" s="12">
        <v>185</v>
      </c>
      <c r="AA9" s="21" t="s">
        <v>7</v>
      </c>
      <c r="AB9" s="12">
        <v>446</v>
      </c>
      <c r="AC9" s="12">
        <v>150</v>
      </c>
      <c r="AD9" s="12">
        <v>385</v>
      </c>
      <c r="AE9" s="12">
        <v>425</v>
      </c>
      <c r="AF9" s="27">
        <v>446</v>
      </c>
      <c r="AG9" s="12"/>
      <c r="AH9" s="12"/>
      <c r="AI9" s="21" t="s">
        <v>8</v>
      </c>
      <c r="AJ9" s="12"/>
      <c r="AK9" s="24" t="s">
        <v>229</v>
      </c>
    </row>
    <row r="10" spans="1:37" s="25" customFormat="1" ht="17.25" customHeight="1" x14ac:dyDescent="0.25">
      <c r="A10" s="21" t="s">
        <v>104</v>
      </c>
      <c r="B10" s="21" t="s">
        <v>72</v>
      </c>
      <c r="C10" s="21" t="s">
        <v>77</v>
      </c>
      <c r="D10" s="21" t="s">
        <v>78</v>
      </c>
      <c r="E10" s="12" t="b">
        <v>1</v>
      </c>
      <c r="F10" s="21" t="s">
        <v>79</v>
      </c>
      <c r="G10" s="21" t="s">
        <v>9</v>
      </c>
      <c r="H10" s="21" t="s">
        <v>12</v>
      </c>
      <c r="I10" s="21" t="s">
        <v>70</v>
      </c>
      <c r="J10" s="12"/>
      <c r="K10" s="22">
        <v>42297</v>
      </c>
      <c r="L10" s="21" t="s">
        <v>76</v>
      </c>
      <c r="M10" s="21" t="s">
        <v>5</v>
      </c>
      <c r="N10" s="21" t="s">
        <v>80</v>
      </c>
      <c r="O10" s="21" t="s">
        <v>105</v>
      </c>
      <c r="P10" s="21" t="s">
        <v>103</v>
      </c>
      <c r="Q10" s="21" t="s">
        <v>6</v>
      </c>
      <c r="R10" s="21" t="s">
        <v>81</v>
      </c>
      <c r="S10" s="12"/>
      <c r="T10" s="21" t="s">
        <v>38</v>
      </c>
      <c r="U10" s="12"/>
      <c r="V10" s="12">
        <v>5.01</v>
      </c>
      <c r="W10" s="12"/>
      <c r="X10" s="12">
        <v>1</v>
      </c>
      <c r="Y10" s="12">
        <v>1050</v>
      </c>
      <c r="Z10" s="12">
        <v>165</v>
      </c>
      <c r="AA10" s="21" t="s">
        <v>7</v>
      </c>
      <c r="AB10" s="12">
        <v>1279</v>
      </c>
      <c r="AC10" s="12">
        <v>210</v>
      </c>
      <c r="AD10" s="12">
        <v>950</v>
      </c>
      <c r="AE10" s="12">
        <v>1279</v>
      </c>
      <c r="AF10" s="27">
        <v>1279</v>
      </c>
      <c r="AG10" s="12"/>
      <c r="AH10" s="12"/>
      <c r="AI10" s="21" t="s">
        <v>8</v>
      </c>
      <c r="AJ10" s="12"/>
      <c r="AK10" s="24" t="s">
        <v>229</v>
      </c>
    </row>
    <row r="11" spans="1:37" s="25" customFormat="1" ht="17.25" customHeight="1" x14ac:dyDescent="0.25">
      <c r="A11" s="21" t="s">
        <v>107</v>
      </c>
      <c r="B11" s="21" t="s">
        <v>72</v>
      </c>
      <c r="C11" s="21" t="s">
        <v>77</v>
      </c>
      <c r="D11" s="21" t="s">
        <v>78</v>
      </c>
      <c r="E11" s="12" t="b">
        <v>1</v>
      </c>
      <c r="F11" s="21" t="s">
        <v>79</v>
      </c>
      <c r="G11" s="21" t="s">
        <v>9</v>
      </c>
      <c r="H11" s="21" t="s">
        <v>12</v>
      </c>
      <c r="I11" s="21" t="s">
        <v>70</v>
      </c>
      <c r="J11" s="12"/>
      <c r="K11" s="22">
        <v>42297</v>
      </c>
      <c r="L11" s="21" t="s">
        <v>76</v>
      </c>
      <c r="M11" s="21" t="s">
        <v>5</v>
      </c>
      <c r="N11" s="21" t="s">
        <v>80</v>
      </c>
      <c r="O11" s="21" t="s">
        <v>108</v>
      </c>
      <c r="P11" s="21" t="s">
        <v>106</v>
      </c>
      <c r="Q11" s="21" t="s">
        <v>6</v>
      </c>
      <c r="R11" s="21" t="s">
        <v>81</v>
      </c>
      <c r="S11" s="12"/>
      <c r="T11" s="21" t="s">
        <v>38</v>
      </c>
      <c r="U11" s="12"/>
      <c r="V11" s="12">
        <v>5.01</v>
      </c>
      <c r="W11" s="12"/>
      <c r="X11" s="12">
        <v>1</v>
      </c>
      <c r="Y11" s="12">
        <v>1150</v>
      </c>
      <c r="Z11" s="12">
        <v>98</v>
      </c>
      <c r="AA11" s="21" t="s">
        <v>7</v>
      </c>
      <c r="AB11" s="12">
        <v>271</v>
      </c>
      <c r="AC11" s="12">
        <v>58</v>
      </c>
      <c r="AD11" s="12">
        <v>250</v>
      </c>
      <c r="AE11" s="12">
        <v>263</v>
      </c>
      <c r="AF11" s="12">
        <v>271</v>
      </c>
      <c r="AG11" s="12"/>
      <c r="AH11" s="12"/>
      <c r="AI11" s="21" t="s">
        <v>8</v>
      </c>
      <c r="AJ11" s="12"/>
      <c r="AK11" s="24" t="s">
        <v>229</v>
      </c>
    </row>
    <row r="12" spans="1:37" s="25" customFormat="1" ht="17.25" customHeight="1" x14ac:dyDescent="0.25">
      <c r="A12" s="21" t="s">
        <v>110</v>
      </c>
      <c r="B12" s="21" t="s">
        <v>72</v>
      </c>
      <c r="C12" s="21" t="s">
        <v>77</v>
      </c>
      <c r="D12" s="21" t="s">
        <v>78</v>
      </c>
      <c r="E12" s="12" t="b">
        <v>1</v>
      </c>
      <c r="F12" s="21" t="s">
        <v>79</v>
      </c>
      <c r="G12" s="21" t="s">
        <v>9</v>
      </c>
      <c r="H12" s="21" t="s">
        <v>12</v>
      </c>
      <c r="I12" s="21" t="s">
        <v>70</v>
      </c>
      <c r="J12" s="12"/>
      <c r="K12" s="22">
        <v>42297</v>
      </c>
      <c r="L12" s="21" t="s">
        <v>76</v>
      </c>
      <c r="M12" s="21" t="s">
        <v>5</v>
      </c>
      <c r="N12" s="21" t="s">
        <v>80</v>
      </c>
      <c r="O12" s="21" t="s">
        <v>111</v>
      </c>
      <c r="P12" s="21" t="s">
        <v>109</v>
      </c>
      <c r="Q12" s="21" t="s">
        <v>6</v>
      </c>
      <c r="R12" s="21" t="s">
        <v>81</v>
      </c>
      <c r="S12" s="12"/>
      <c r="T12" s="21" t="s">
        <v>38</v>
      </c>
      <c r="U12" s="12"/>
      <c r="V12" s="12">
        <v>5.01</v>
      </c>
      <c r="W12" s="12"/>
      <c r="X12" s="12">
        <v>1</v>
      </c>
      <c r="Y12" s="12">
        <v>1150</v>
      </c>
      <c r="Z12" s="12">
        <v>83</v>
      </c>
      <c r="AA12" s="21" t="s">
        <v>7</v>
      </c>
      <c r="AB12" s="12">
        <v>480</v>
      </c>
      <c r="AC12" s="12">
        <v>280</v>
      </c>
      <c r="AD12" s="12">
        <v>460</v>
      </c>
      <c r="AE12" s="12">
        <v>471</v>
      </c>
      <c r="AF12" s="12">
        <v>480</v>
      </c>
      <c r="AG12" s="12"/>
      <c r="AH12" s="12"/>
      <c r="AI12" s="21" t="s">
        <v>8</v>
      </c>
      <c r="AJ12" s="12"/>
      <c r="AK12" s="24" t="s">
        <v>229</v>
      </c>
    </row>
    <row r="13" spans="1:37" s="25" customFormat="1" ht="17.25" customHeight="1" x14ac:dyDescent="0.25">
      <c r="A13" s="21" t="s">
        <v>113</v>
      </c>
      <c r="B13" s="21" t="s">
        <v>72</v>
      </c>
      <c r="C13" s="21" t="s">
        <v>77</v>
      </c>
      <c r="D13" s="21" t="s">
        <v>78</v>
      </c>
      <c r="E13" s="12" t="b">
        <v>1</v>
      </c>
      <c r="F13" s="21" t="s">
        <v>79</v>
      </c>
      <c r="G13" s="21" t="s">
        <v>9</v>
      </c>
      <c r="H13" s="21" t="s">
        <v>12</v>
      </c>
      <c r="I13" s="21" t="s">
        <v>70</v>
      </c>
      <c r="J13" s="12"/>
      <c r="K13" s="22">
        <v>42297</v>
      </c>
      <c r="L13" s="21" t="s">
        <v>76</v>
      </c>
      <c r="M13" s="21" t="s">
        <v>5</v>
      </c>
      <c r="N13" s="21" t="s">
        <v>80</v>
      </c>
      <c r="O13" s="21" t="s">
        <v>114</v>
      </c>
      <c r="P13" s="21" t="s">
        <v>112</v>
      </c>
      <c r="Q13" s="21" t="s">
        <v>6</v>
      </c>
      <c r="R13" s="21" t="s">
        <v>81</v>
      </c>
      <c r="S13" s="12"/>
      <c r="T13" s="21" t="s">
        <v>38</v>
      </c>
      <c r="U13" s="12"/>
      <c r="V13" s="12">
        <v>5.01</v>
      </c>
      <c r="W13" s="12"/>
      <c r="X13" s="12">
        <v>1</v>
      </c>
      <c r="Y13" s="12">
        <v>1150</v>
      </c>
      <c r="Z13" s="12">
        <v>83</v>
      </c>
      <c r="AA13" s="21" t="s">
        <v>7</v>
      </c>
      <c r="AB13" s="12">
        <v>361</v>
      </c>
      <c r="AC13" s="12">
        <v>100</v>
      </c>
      <c r="AD13" s="12">
        <v>280</v>
      </c>
      <c r="AE13" s="12">
        <v>356</v>
      </c>
      <c r="AF13" s="12">
        <v>361</v>
      </c>
      <c r="AG13" s="12"/>
      <c r="AH13" s="12"/>
      <c r="AI13" s="21" t="s">
        <v>8</v>
      </c>
      <c r="AJ13" s="12"/>
      <c r="AK13" s="24" t="s">
        <v>229</v>
      </c>
    </row>
    <row r="14" spans="1:37" s="25" customFormat="1" ht="17.25" customHeight="1" x14ac:dyDescent="0.25">
      <c r="A14" s="21" t="s">
        <v>116</v>
      </c>
      <c r="B14" s="21" t="s">
        <v>72</v>
      </c>
      <c r="C14" s="21" t="s">
        <v>77</v>
      </c>
      <c r="D14" s="21" t="s">
        <v>78</v>
      </c>
      <c r="E14" s="12" t="b">
        <v>1</v>
      </c>
      <c r="F14" s="21" t="s">
        <v>79</v>
      </c>
      <c r="G14" s="21" t="s">
        <v>9</v>
      </c>
      <c r="H14" s="21" t="s">
        <v>12</v>
      </c>
      <c r="I14" s="21" t="s">
        <v>70</v>
      </c>
      <c r="J14" s="12"/>
      <c r="K14" s="22">
        <v>42297</v>
      </c>
      <c r="L14" s="21" t="s">
        <v>76</v>
      </c>
      <c r="M14" s="21" t="s">
        <v>5</v>
      </c>
      <c r="N14" s="21" t="s">
        <v>80</v>
      </c>
      <c r="O14" s="21" t="s">
        <v>117</v>
      </c>
      <c r="P14" s="21" t="s">
        <v>115</v>
      </c>
      <c r="Q14" s="21" t="s">
        <v>6</v>
      </c>
      <c r="R14" s="21" t="s">
        <v>81</v>
      </c>
      <c r="S14" s="12"/>
      <c r="T14" s="21" t="s">
        <v>38</v>
      </c>
      <c r="U14" s="12"/>
      <c r="V14" s="12">
        <v>5.01</v>
      </c>
      <c r="W14" s="12"/>
      <c r="X14" s="12">
        <v>1</v>
      </c>
      <c r="Y14" s="12">
        <v>1150</v>
      </c>
      <c r="Z14" s="12">
        <v>69</v>
      </c>
      <c r="AA14" s="21" t="s">
        <v>7</v>
      </c>
      <c r="AB14" s="12">
        <v>885</v>
      </c>
      <c r="AC14" s="12">
        <v>320</v>
      </c>
      <c r="AD14" s="12">
        <v>873</v>
      </c>
      <c r="AE14" s="12">
        <v>880</v>
      </c>
      <c r="AF14" s="12">
        <v>885</v>
      </c>
      <c r="AG14" s="12"/>
      <c r="AH14" s="12"/>
      <c r="AI14" s="21" t="s">
        <v>8</v>
      </c>
      <c r="AJ14" s="12"/>
      <c r="AK14" s="24" t="s">
        <v>229</v>
      </c>
    </row>
    <row r="15" spans="1:37" s="25" customFormat="1" ht="17.25" customHeight="1" x14ac:dyDescent="0.25">
      <c r="A15" s="21" t="s">
        <v>123</v>
      </c>
      <c r="B15" s="21" t="s">
        <v>72</v>
      </c>
      <c r="C15" s="21" t="s">
        <v>120</v>
      </c>
      <c r="D15" s="21" t="s">
        <v>121</v>
      </c>
      <c r="E15" s="12" t="b">
        <v>1</v>
      </c>
      <c r="F15" s="21" t="s">
        <v>118</v>
      </c>
      <c r="G15" s="21" t="s">
        <v>9</v>
      </c>
      <c r="H15" s="21" t="s">
        <v>12</v>
      </c>
      <c r="I15" s="21" t="s">
        <v>70</v>
      </c>
      <c r="J15" s="12"/>
      <c r="K15" s="22">
        <v>42930</v>
      </c>
      <c r="L15" s="21" t="s">
        <v>76</v>
      </c>
      <c r="M15" s="21" t="s">
        <v>5</v>
      </c>
      <c r="N15" s="21" t="s">
        <v>124</v>
      </c>
      <c r="O15" s="21" t="s">
        <v>125</v>
      </c>
      <c r="P15" s="21" t="s">
        <v>122</v>
      </c>
      <c r="Q15" s="21" t="s">
        <v>6</v>
      </c>
      <c r="R15" s="21" t="s">
        <v>119</v>
      </c>
      <c r="S15" s="12"/>
      <c r="T15" s="21" t="s">
        <v>38</v>
      </c>
      <c r="U15" s="12"/>
      <c r="V15" s="12">
        <v>5</v>
      </c>
      <c r="W15" s="12"/>
      <c r="X15" s="12">
        <v>1</v>
      </c>
      <c r="Y15" s="12">
        <v>750</v>
      </c>
      <c r="Z15" s="12">
        <v>685</v>
      </c>
      <c r="AA15" s="21" t="s">
        <v>7</v>
      </c>
      <c r="AB15" s="12">
        <v>156</v>
      </c>
      <c r="AC15" s="12">
        <v>36</v>
      </c>
      <c r="AD15" s="12">
        <v>59</v>
      </c>
      <c r="AE15" s="12">
        <v>84</v>
      </c>
      <c r="AF15" s="12">
        <v>156</v>
      </c>
      <c r="AG15" s="12">
        <v>9.8000000000000007</v>
      </c>
      <c r="AH15" s="12">
        <v>30</v>
      </c>
      <c r="AI15" s="21" t="s">
        <v>8</v>
      </c>
      <c r="AJ15" s="12"/>
      <c r="AK15" s="24" t="s">
        <v>230</v>
      </c>
    </row>
    <row r="16" spans="1:37" s="25" customFormat="1" ht="17.25" customHeight="1" x14ac:dyDescent="0.25">
      <c r="A16" s="21" t="s">
        <v>128</v>
      </c>
      <c r="B16" s="21" t="s">
        <v>72</v>
      </c>
      <c r="C16" s="21" t="s">
        <v>120</v>
      </c>
      <c r="D16" s="21" t="s">
        <v>121</v>
      </c>
      <c r="E16" s="12" t="b">
        <v>1</v>
      </c>
      <c r="F16" s="21" t="s">
        <v>118</v>
      </c>
      <c r="G16" s="21" t="s">
        <v>9</v>
      </c>
      <c r="H16" s="21" t="s">
        <v>12</v>
      </c>
      <c r="I16" s="21" t="s">
        <v>70</v>
      </c>
      <c r="J16" s="12"/>
      <c r="K16" s="22">
        <v>42930</v>
      </c>
      <c r="L16" s="21" t="s">
        <v>76</v>
      </c>
      <c r="M16" s="21" t="s">
        <v>5</v>
      </c>
      <c r="N16" s="21" t="s">
        <v>124</v>
      </c>
      <c r="O16" s="21" t="s">
        <v>129</v>
      </c>
      <c r="P16" s="21" t="s">
        <v>127</v>
      </c>
      <c r="Q16" s="21" t="s">
        <v>6</v>
      </c>
      <c r="R16" s="21" t="s">
        <v>119</v>
      </c>
      <c r="S16" s="12"/>
      <c r="T16" s="21" t="s">
        <v>38</v>
      </c>
      <c r="U16" s="12"/>
      <c r="V16" s="12">
        <v>5</v>
      </c>
      <c r="W16" s="12"/>
      <c r="X16" s="12">
        <v>1</v>
      </c>
      <c r="Y16" s="12">
        <v>750</v>
      </c>
      <c r="Z16" s="12">
        <v>640</v>
      </c>
      <c r="AA16" s="21" t="s">
        <v>7</v>
      </c>
      <c r="AB16" s="12">
        <v>252</v>
      </c>
      <c r="AC16" s="12">
        <v>40</v>
      </c>
      <c r="AD16" s="12">
        <v>59</v>
      </c>
      <c r="AE16" s="12">
        <v>80</v>
      </c>
      <c r="AF16" s="12">
        <v>252</v>
      </c>
      <c r="AG16" s="12">
        <v>21</v>
      </c>
      <c r="AH16" s="12">
        <v>45</v>
      </c>
      <c r="AI16" s="21" t="s">
        <v>8</v>
      </c>
      <c r="AJ16" s="12"/>
      <c r="AK16" s="24" t="s">
        <v>230</v>
      </c>
    </row>
    <row r="17" spans="1:37" s="25" customFormat="1" ht="17.25" customHeight="1" x14ac:dyDescent="0.25">
      <c r="A17" s="21" t="s">
        <v>132</v>
      </c>
      <c r="B17" s="21" t="s">
        <v>72</v>
      </c>
      <c r="C17" s="21" t="s">
        <v>120</v>
      </c>
      <c r="D17" s="21" t="s">
        <v>121</v>
      </c>
      <c r="E17" s="12" t="b">
        <v>1</v>
      </c>
      <c r="F17" s="21" t="s">
        <v>118</v>
      </c>
      <c r="G17" s="21" t="s">
        <v>9</v>
      </c>
      <c r="H17" s="21" t="s">
        <v>12</v>
      </c>
      <c r="I17" s="21" t="s">
        <v>70</v>
      </c>
      <c r="J17" s="12"/>
      <c r="K17" s="22">
        <v>42930</v>
      </c>
      <c r="L17" s="21" t="s">
        <v>76</v>
      </c>
      <c r="M17" s="21" t="s">
        <v>5</v>
      </c>
      <c r="N17" s="21" t="s">
        <v>133</v>
      </c>
      <c r="O17" s="21" t="s">
        <v>134</v>
      </c>
      <c r="P17" s="21" t="s">
        <v>131</v>
      </c>
      <c r="Q17" s="21" t="s">
        <v>6</v>
      </c>
      <c r="R17" s="21" t="s">
        <v>119</v>
      </c>
      <c r="S17" s="12"/>
      <c r="T17" s="21" t="s">
        <v>38</v>
      </c>
      <c r="U17" s="12"/>
      <c r="V17" s="12">
        <v>5.01</v>
      </c>
      <c r="W17" s="12"/>
      <c r="X17" s="12">
        <v>1</v>
      </c>
      <c r="Y17" s="12">
        <v>750</v>
      </c>
      <c r="Z17" s="12">
        <v>590</v>
      </c>
      <c r="AA17" s="21" t="s">
        <v>7</v>
      </c>
      <c r="AB17" s="12">
        <v>2044</v>
      </c>
      <c r="AC17" s="12">
        <v>850</v>
      </c>
      <c r="AD17" s="12">
        <v>1225</v>
      </c>
      <c r="AE17" s="12">
        <v>1520</v>
      </c>
      <c r="AF17" s="12">
        <v>2044</v>
      </c>
      <c r="AG17" s="12">
        <v>11.5</v>
      </c>
      <c r="AH17" s="12">
        <v>37</v>
      </c>
      <c r="AI17" s="21" t="s">
        <v>8</v>
      </c>
      <c r="AJ17" s="12"/>
      <c r="AK17" s="24" t="s">
        <v>230</v>
      </c>
    </row>
    <row r="18" spans="1:37" s="25" customFormat="1" ht="17.25" customHeight="1" x14ac:dyDescent="0.25">
      <c r="A18" s="21" t="s">
        <v>136</v>
      </c>
      <c r="B18" s="21" t="s">
        <v>72</v>
      </c>
      <c r="C18" s="21" t="s">
        <v>120</v>
      </c>
      <c r="D18" s="21" t="s">
        <v>121</v>
      </c>
      <c r="E18" s="12" t="b">
        <v>1</v>
      </c>
      <c r="F18" s="21" t="s">
        <v>118</v>
      </c>
      <c r="G18" s="21" t="s">
        <v>9</v>
      </c>
      <c r="H18" s="21" t="s">
        <v>12</v>
      </c>
      <c r="I18" s="21" t="s">
        <v>70</v>
      </c>
      <c r="J18" s="12"/>
      <c r="K18" s="22">
        <v>42930</v>
      </c>
      <c r="L18" s="21" t="s">
        <v>76</v>
      </c>
      <c r="M18" s="21" t="s">
        <v>5</v>
      </c>
      <c r="N18" s="21" t="s">
        <v>126</v>
      </c>
      <c r="O18" s="21" t="s">
        <v>137</v>
      </c>
      <c r="P18" s="21" t="s">
        <v>135</v>
      </c>
      <c r="Q18" s="21" t="s">
        <v>6</v>
      </c>
      <c r="R18" s="21" t="s">
        <v>119</v>
      </c>
      <c r="S18" s="12"/>
      <c r="T18" s="21" t="s">
        <v>38</v>
      </c>
      <c r="U18" s="12"/>
      <c r="V18" s="12">
        <v>5.01</v>
      </c>
      <c r="W18" s="12"/>
      <c r="X18" s="12">
        <v>1</v>
      </c>
      <c r="Y18" s="12">
        <v>850</v>
      </c>
      <c r="Z18" s="12">
        <v>480</v>
      </c>
      <c r="AA18" s="21" t="s">
        <v>7</v>
      </c>
      <c r="AB18" s="12">
        <v>55</v>
      </c>
      <c r="AC18" s="12">
        <v>19</v>
      </c>
      <c r="AD18" s="12">
        <v>28</v>
      </c>
      <c r="AE18" s="12">
        <v>36</v>
      </c>
      <c r="AF18" s="12">
        <v>55</v>
      </c>
      <c r="AG18" s="12">
        <v>48</v>
      </c>
      <c r="AH18" s="12">
        <v>77</v>
      </c>
      <c r="AI18" s="21" t="s">
        <v>8</v>
      </c>
      <c r="AJ18" s="12"/>
      <c r="AK18" s="24" t="s">
        <v>230</v>
      </c>
    </row>
    <row r="19" spans="1:37" s="25" customFormat="1" ht="17.25" customHeight="1" x14ac:dyDescent="0.25">
      <c r="A19" s="21" t="s">
        <v>140</v>
      </c>
      <c r="B19" s="21" t="s">
        <v>72</v>
      </c>
      <c r="C19" s="21" t="s">
        <v>120</v>
      </c>
      <c r="D19" s="21" t="s">
        <v>121</v>
      </c>
      <c r="E19" s="12" t="b">
        <v>1</v>
      </c>
      <c r="F19" s="21" t="s">
        <v>118</v>
      </c>
      <c r="G19" s="21" t="s">
        <v>9</v>
      </c>
      <c r="H19" s="21" t="s">
        <v>12</v>
      </c>
      <c r="I19" s="21" t="s">
        <v>70</v>
      </c>
      <c r="J19" s="12"/>
      <c r="K19" s="22">
        <v>42930</v>
      </c>
      <c r="L19" s="21" t="s">
        <v>76</v>
      </c>
      <c r="M19" s="21" t="s">
        <v>5</v>
      </c>
      <c r="N19" s="21" t="s">
        <v>124</v>
      </c>
      <c r="O19" s="21" t="s">
        <v>141</v>
      </c>
      <c r="P19" s="21" t="s">
        <v>139</v>
      </c>
      <c r="Q19" s="21" t="s">
        <v>6</v>
      </c>
      <c r="R19" s="21" t="s">
        <v>119</v>
      </c>
      <c r="S19" s="12"/>
      <c r="T19" s="21" t="s">
        <v>38</v>
      </c>
      <c r="U19" s="12"/>
      <c r="V19" s="12">
        <v>5.0199999999999996</v>
      </c>
      <c r="W19" s="12"/>
      <c r="X19" s="12">
        <v>1</v>
      </c>
      <c r="Y19" s="12">
        <v>850</v>
      </c>
      <c r="Z19" s="12">
        <v>410</v>
      </c>
      <c r="AA19" s="21" t="s">
        <v>7</v>
      </c>
      <c r="AB19" s="12">
        <v>786</v>
      </c>
      <c r="AC19" s="12">
        <v>400</v>
      </c>
      <c r="AD19" s="12">
        <v>537</v>
      </c>
      <c r="AE19" s="12">
        <v>625</v>
      </c>
      <c r="AF19" s="12">
        <v>786</v>
      </c>
      <c r="AG19" s="12">
        <v>26</v>
      </c>
      <c r="AH19" s="12">
        <v>67</v>
      </c>
      <c r="AI19" s="21" t="s">
        <v>8</v>
      </c>
      <c r="AJ19" s="12"/>
      <c r="AK19" s="24" t="s">
        <v>230</v>
      </c>
    </row>
    <row r="20" spans="1:37" s="25" customFormat="1" ht="17.25" customHeight="1" x14ac:dyDescent="0.25">
      <c r="A20" s="21" t="s">
        <v>143</v>
      </c>
      <c r="B20" s="21" t="s">
        <v>72</v>
      </c>
      <c r="C20" s="21" t="s">
        <v>120</v>
      </c>
      <c r="D20" s="21" t="s">
        <v>121</v>
      </c>
      <c r="E20" s="12" t="b">
        <v>1</v>
      </c>
      <c r="F20" s="21" t="s">
        <v>118</v>
      </c>
      <c r="G20" s="21" t="s">
        <v>9</v>
      </c>
      <c r="H20" s="21" t="s">
        <v>12</v>
      </c>
      <c r="I20" s="21" t="s">
        <v>70</v>
      </c>
      <c r="J20" s="12"/>
      <c r="K20" s="22">
        <v>42930</v>
      </c>
      <c r="L20" s="21" t="s">
        <v>76</v>
      </c>
      <c r="M20" s="21" t="s">
        <v>5</v>
      </c>
      <c r="N20" s="21" t="s">
        <v>124</v>
      </c>
      <c r="O20" s="21" t="s">
        <v>144</v>
      </c>
      <c r="P20" s="21" t="s">
        <v>142</v>
      </c>
      <c r="Q20" s="21" t="s">
        <v>6</v>
      </c>
      <c r="R20" s="21" t="s">
        <v>119</v>
      </c>
      <c r="S20" s="12"/>
      <c r="T20" s="21" t="s">
        <v>38</v>
      </c>
      <c r="U20" s="12"/>
      <c r="V20" s="12">
        <v>5.01</v>
      </c>
      <c r="W20" s="12"/>
      <c r="X20" s="12">
        <v>1</v>
      </c>
      <c r="Y20" s="12">
        <v>850</v>
      </c>
      <c r="Z20" s="12">
        <v>365</v>
      </c>
      <c r="AA20" s="21" t="s">
        <v>7</v>
      </c>
      <c r="AB20" s="12">
        <v>1975</v>
      </c>
      <c r="AC20" s="12">
        <v>735</v>
      </c>
      <c r="AD20" s="12">
        <v>1000</v>
      </c>
      <c r="AE20" s="12">
        <v>1500</v>
      </c>
      <c r="AF20" s="12">
        <v>1975</v>
      </c>
      <c r="AG20" s="12">
        <v>59</v>
      </c>
      <c r="AH20" s="12">
        <v>72</v>
      </c>
      <c r="AI20" s="21" t="s">
        <v>8</v>
      </c>
      <c r="AJ20" s="12"/>
      <c r="AK20" s="24" t="s">
        <v>230</v>
      </c>
    </row>
    <row r="21" spans="1:37" s="25" customFormat="1" ht="17.25" customHeight="1" x14ac:dyDescent="0.25">
      <c r="A21" s="21" t="s">
        <v>146</v>
      </c>
      <c r="B21" s="21" t="s">
        <v>72</v>
      </c>
      <c r="C21" s="21" t="s">
        <v>120</v>
      </c>
      <c r="D21" s="21" t="s">
        <v>121</v>
      </c>
      <c r="E21" s="12" t="b">
        <v>1</v>
      </c>
      <c r="F21" s="21" t="s">
        <v>118</v>
      </c>
      <c r="G21" s="21" t="s">
        <v>9</v>
      </c>
      <c r="H21" s="21" t="s">
        <v>12</v>
      </c>
      <c r="I21" s="21" t="s">
        <v>70</v>
      </c>
      <c r="J21" s="12"/>
      <c r="K21" s="22">
        <v>42930</v>
      </c>
      <c r="L21" s="21" t="s">
        <v>76</v>
      </c>
      <c r="M21" s="21" t="s">
        <v>5</v>
      </c>
      <c r="N21" s="21" t="s">
        <v>126</v>
      </c>
      <c r="O21" s="21" t="s">
        <v>147</v>
      </c>
      <c r="P21" s="21" t="s">
        <v>145</v>
      </c>
      <c r="Q21" s="21" t="s">
        <v>6</v>
      </c>
      <c r="R21" s="21" t="s">
        <v>119</v>
      </c>
      <c r="S21" s="12"/>
      <c r="T21" s="21" t="s">
        <v>38</v>
      </c>
      <c r="U21" s="12"/>
      <c r="V21" s="12">
        <v>5.01</v>
      </c>
      <c r="W21" s="12"/>
      <c r="X21" s="12">
        <v>1</v>
      </c>
      <c r="Y21" s="12">
        <v>950</v>
      </c>
      <c r="Z21" s="12">
        <v>345</v>
      </c>
      <c r="AA21" s="21" t="s">
        <v>7</v>
      </c>
      <c r="AB21" s="12">
        <v>86</v>
      </c>
      <c r="AC21" s="12">
        <v>27</v>
      </c>
      <c r="AD21" s="12">
        <v>56</v>
      </c>
      <c r="AE21" s="12">
        <v>70</v>
      </c>
      <c r="AF21" s="12">
        <v>86</v>
      </c>
      <c r="AG21" s="12">
        <v>43</v>
      </c>
      <c r="AH21" s="12">
        <v>74</v>
      </c>
      <c r="AI21" s="21" t="s">
        <v>8</v>
      </c>
      <c r="AJ21" s="12"/>
      <c r="AK21" s="24" t="s">
        <v>230</v>
      </c>
    </row>
    <row r="22" spans="1:37" s="25" customFormat="1" ht="17.25" customHeight="1" x14ac:dyDescent="0.25">
      <c r="A22" s="21" t="s">
        <v>149</v>
      </c>
      <c r="B22" s="21" t="s">
        <v>72</v>
      </c>
      <c r="C22" s="21" t="s">
        <v>120</v>
      </c>
      <c r="D22" s="21" t="s">
        <v>121</v>
      </c>
      <c r="E22" s="12" t="b">
        <v>1</v>
      </c>
      <c r="F22" s="21" t="s">
        <v>118</v>
      </c>
      <c r="G22" s="21" t="s">
        <v>9</v>
      </c>
      <c r="H22" s="21" t="s">
        <v>12</v>
      </c>
      <c r="I22" s="21" t="s">
        <v>70</v>
      </c>
      <c r="J22" s="12"/>
      <c r="K22" s="22">
        <v>42930</v>
      </c>
      <c r="L22" s="21" t="s">
        <v>76</v>
      </c>
      <c r="M22" s="21" t="s">
        <v>5</v>
      </c>
      <c r="N22" s="21" t="s">
        <v>138</v>
      </c>
      <c r="O22" s="21" t="s">
        <v>150</v>
      </c>
      <c r="P22" s="21" t="s">
        <v>148</v>
      </c>
      <c r="Q22" s="21" t="s">
        <v>6</v>
      </c>
      <c r="R22" s="21" t="s">
        <v>119</v>
      </c>
      <c r="S22" s="12"/>
      <c r="T22" s="21" t="s">
        <v>38</v>
      </c>
      <c r="U22" s="12"/>
      <c r="V22" s="12">
        <v>5</v>
      </c>
      <c r="W22" s="12"/>
      <c r="X22" s="12">
        <v>1</v>
      </c>
      <c r="Y22" s="12">
        <v>950</v>
      </c>
      <c r="Z22" s="12">
        <v>315</v>
      </c>
      <c r="AA22" s="21" t="s">
        <v>7</v>
      </c>
      <c r="AB22" s="12">
        <v>114</v>
      </c>
      <c r="AC22" s="12">
        <v>34</v>
      </c>
      <c r="AD22" s="12">
        <v>72</v>
      </c>
      <c r="AE22" s="12">
        <v>91</v>
      </c>
      <c r="AF22" s="12">
        <v>114</v>
      </c>
      <c r="AG22" s="12">
        <v>69</v>
      </c>
      <c r="AH22" s="12">
        <v>80</v>
      </c>
      <c r="AI22" s="21" t="s">
        <v>8</v>
      </c>
      <c r="AJ22" s="12"/>
      <c r="AK22" s="24" t="s">
        <v>230</v>
      </c>
    </row>
    <row r="23" spans="1:37" s="25" customFormat="1" ht="17.25" customHeight="1" x14ac:dyDescent="0.25">
      <c r="A23" s="21" t="s">
        <v>152</v>
      </c>
      <c r="B23" s="21" t="s">
        <v>72</v>
      </c>
      <c r="C23" s="21" t="s">
        <v>120</v>
      </c>
      <c r="D23" s="21" t="s">
        <v>121</v>
      </c>
      <c r="E23" s="12" t="b">
        <v>1</v>
      </c>
      <c r="F23" s="21" t="s">
        <v>118</v>
      </c>
      <c r="G23" s="21" t="s">
        <v>9</v>
      </c>
      <c r="H23" s="21" t="s">
        <v>12</v>
      </c>
      <c r="I23" s="21" t="s">
        <v>70</v>
      </c>
      <c r="J23" s="12"/>
      <c r="K23" s="22">
        <v>42930</v>
      </c>
      <c r="L23" s="21" t="s">
        <v>76</v>
      </c>
      <c r="M23" s="21" t="s">
        <v>5</v>
      </c>
      <c r="N23" s="21" t="s">
        <v>130</v>
      </c>
      <c r="O23" s="21" t="s">
        <v>153</v>
      </c>
      <c r="P23" s="21" t="s">
        <v>151</v>
      </c>
      <c r="Q23" s="21" t="s">
        <v>6</v>
      </c>
      <c r="R23" s="21" t="s">
        <v>119</v>
      </c>
      <c r="S23" s="12"/>
      <c r="T23" s="21" t="s">
        <v>38</v>
      </c>
      <c r="U23" s="12"/>
      <c r="V23" s="12">
        <v>5</v>
      </c>
      <c r="W23" s="12"/>
      <c r="X23" s="12">
        <v>1</v>
      </c>
      <c r="Y23" s="12">
        <v>950</v>
      </c>
      <c r="Z23" s="12">
        <v>255</v>
      </c>
      <c r="AA23" s="21" t="s">
        <v>7</v>
      </c>
      <c r="AB23" s="12">
        <v>925</v>
      </c>
      <c r="AC23" s="12">
        <v>235</v>
      </c>
      <c r="AD23" s="12">
        <v>800</v>
      </c>
      <c r="AE23" s="12">
        <v>850</v>
      </c>
      <c r="AF23" s="12">
        <v>925</v>
      </c>
      <c r="AG23" s="12">
        <v>31</v>
      </c>
      <c r="AH23" s="12">
        <v>85</v>
      </c>
      <c r="AI23" s="21" t="s">
        <v>8</v>
      </c>
      <c r="AJ23" s="12"/>
      <c r="AK23" s="24" t="s">
        <v>230</v>
      </c>
    </row>
    <row r="24" spans="1:37" s="25" customFormat="1" ht="17.25" customHeight="1" x14ac:dyDescent="0.25">
      <c r="A24" s="21" t="s">
        <v>155</v>
      </c>
      <c r="B24" s="21" t="s">
        <v>72</v>
      </c>
      <c r="C24" s="21" t="s">
        <v>120</v>
      </c>
      <c r="D24" s="21" t="s">
        <v>121</v>
      </c>
      <c r="E24" s="12" t="b">
        <v>1</v>
      </c>
      <c r="F24" s="21" t="s">
        <v>118</v>
      </c>
      <c r="G24" s="21" t="s">
        <v>9</v>
      </c>
      <c r="H24" s="21" t="s">
        <v>12</v>
      </c>
      <c r="I24" s="21" t="s">
        <v>70</v>
      </c>
      <c r="J24" s="12"/>
      <c r="K24" s="22">
        <v>42930</v>
      </c>
      <c r="L24" s="21" t="s">
        <v>76</v>
      </c>
      <c r="M24" s="21" t="s">
        <v>5</v>
      </c>
      <c r="N24" s="21" t="s">
        <v>130</v>
      </c>
      <c r="O24" s="21" t="s">
        <v>156</v>
      </c>
      <c r="P24" s="21" t="s">
        <v>154</v>
      </c>
      <c r="Q24" s="21" t="s">
        <v>6</v>
      </c>
      <c r="R24" s="21" t="s">
        <v>119</v>
      </c>
      <c r="S24" s="12"/>
      <c r="T24" s="21" t="s">
        <v>38</v>
      </c>
      <c r="U24" s="12"/>
      <c r="V24" s="12">
        <v>5.01</v>
      </c>
      <c r="W24" s="12"/>
      <c r="X24" s="12">
        <v>1</v>
      </c>
      <c r="Y24" s="12">
        <v>1050</v>
      </c>
      <c r="Z24" s="12">
        <v>215</v>
      </c>
      <c r="AA24" s="21" t="s">
        <v>7</v>
      </c>
      <c r="AB24" s="12">
        <v>193</v>
      </c>
      <c r="AC24" s="12">
        <v>9</v>
      </c>
      <c r="AD24" s="12">
        <v>55</v>
      </c>
      <c r="AE24" s="12">
        <v>175</v>
      </c>
      <c r="AF24" s="12">
        <v>193</v>
      </c>
      <c r="AG24" s="12">
        <v>6.8</v>
      </c>
      <c r="AH24" s="12">
        <v>37</v>
      </c>
      <c r="AI24" s="21" t="s">
        <v>8</v>
      </c>
      <c r="AJ24" s="12"/>
      <c r="AK24" s="24" t="s">
        <v>230</v>
      </c>
    </row>
    <row r="25" spans="1:37" s="25" customFormat="1" ht="17.25" customHeight="1" x14ac:dyDescent="0.25">
      <c r="A25" s="21" t="s">
        <v>158</v>
      </c>
      <c r="B25" s="21" t="s">
        <v>72</v>
      </c>
      <c r="C25" s="21" t="s">
        <v>120</v>
      </c>
      <c r="D25" s="21" t="s">
        <v>121</v>
      </c>
      <c r="E25" s="12" t="b">
        <v>1</v>
      </c>
      <c r="F25" s="21" t="s">
        <v>118</v>
      </c>
      <c r="G25" s="21" t="s">
        <v>9</v>
      </c>
      <c r="H25" s="21" t="s">
        <v>12</v>
      </c>
      <c r="I25" s="21" t="s">
        <v>70</v>
      </c>
      <c r="J25" s="12"/>
      <c r="K25" s="22">
        <v>42930</v>
      </c>
      <c r="L25" s="21" t="s">
        <v>76</v>
      </c>
      <c r="M25" s="21" t="s">
        <v>5</v>
      </c>
      <c r="N25" s="21" t="s">
        <v>130</v>
      </c>
      <c r="O25" s="21" t="s">
        <v>159</v>
      </c>
      <c r="P25" s="21" t="s">
        <v>157</v>
      </c>
      <c r="Q25" s="21" t="s">
        <v>6</v>
      </c>
      <c r="R25" s="21" t="s">
        <v>119</v>
      </c>
      <c r="S25" s="12"/>
      <c r="T25" s="21" t="s">
        <v>38</v>
      </c>
      <c r="U25" s="12"/>
      <c r="V25" s="12">
        <v>5.01</v>
      </c>
      <c r="W25" s="12"/>
      <c r="X25" s="12">
        <v>1</v>
      </c>
      <c r="Y25" s="12">
        <v>1050</v>
      </c>
      <c r="Z25" s="12">
        <v>185</v>
      </c>
      <c r="AA25" s="21" t="s">
        <v>7</v>
      </c>
      <c r="AB25" s="12">
        <v>632</v>
      </c>
      <c r="AC25" s="12">
        <v>50</v>
      </c>
      <c r="AD25" s="12">
        <v>470</v>
      </c>
      <c r="AE25" s="12">
        <v>585</v>
      </c>
      <c r="AF25" s="12">
        <v>632</v>
      </c>
      <c r="AG25" s="12">
        <v>33</v>
      </c>
      <c r="AH25" s="12">
        <v>80</v>
      </c>
      <c r="AI25" s="21" t="s">
        <v>8</v>
      </c>
      <c r="AJ25" s="12"/>
      <c r="AK25" s="24" t="s">
        <v>230</v>
      </c>
    </row>
    <row r="26" spans="1:37" s="25" customFormat="1" ht="17.25" customHeight="1" x14ac:dyDescent="0.25">
      <c r="A26" s="21" t="s">
        <v>161</v>
      </c>
      <c r="B26" s="21" t="s">
        <v>72</v>
      </c>
      <c r="C26" s="21" t="s">
        <v>120</v>
      </c>
      <c r="D26" s="21" t="s">
        <v>121</v>
      </c>
      <c r="E26" s="12" t="b">
        <v>1</v>
      </c>
      <c r="F26" s="21" t="s">
        <v>118</v>
      </c>
      <c r="G26" s="21" t="s">
        <v>9</v>
      </c>
      <c r="H26" s="21" t="s">
        <v>12</v>
      </c>
      <c r="I26" s="21" t="s">
        <v>70</v>
      </c>
      <c r="J26" s="12"/>
      <c r="K26" s="22">
        <v>42930</v>
      </c>
      <c r="L26" s="21" t="s">
        <v>76</v>
      </c>
      <c r="M26" s="21" t="s">
        <v>5</v>
      </c>
      <c r="N26" s="21" t="s">
        <v>138</v>
      </c>
      <c r="O26" s="21" t="s">
        <v>162</v>
      </c>
      <c r="P26" s="21" t="s">
        <v>160</v>
      </c>
      <c r="Q26" s="21" t="s">
        <v>6</v>
      </c>
      <c r="R26" s="21" t="s">
        <v>119</v>
      </c>
      <c r="S26" s="12"/>
      <c r="T26" s="21" t="s">
        <v>38</v>
      </c>
      <c r="U26" s="12"/>
      <c r="V26" s="12">
        <v>5.01</v>
      </c>
      <c r="W26" s="12"/>
      <c r="X26" s="12">
        <v>1</v>
      </c>
      <c r="Y26" s="12">
        <v>1050</v>
      </c>
      <c r="Z26" s="12">
        <v>165</v>
      </c>
      <c r="AA26" s="21" t="s">
        <v>7</v>
      </c>
      <c r="AB26" s="12">
        <v>1472</v>
      </c>
      <c r="AC26" s="12">
        <v>200</v>
      </c>
      <c r="AD26" s="12">
        <v>1375</v>
      </c>
      <c r="AE26" s="12">
        <v>1471</v>
      </c>
      <c r="AF26" s="12">
        <v>1472</v>
      </c>
      <c r="AG26" s="12">
        <v>3.6</v>
      </c>
      <c r="AH26" s="12">
        <v>7</v>
      </c>
      <c r="AI26" s="21" t="s">
        <v>8</v>
      </c>
      <c r="AJ26" s="12"/>
      <c r="AK26" s="24" t="s">
        <v>230</v>
      </c>
    </row>
    <row r="27" spans="1:37" s="25" customFormat="1" ht="17.25" customHeight="1" x14ac:dyDescent="0.25">
      <c r="A27" s="21" t="s">
        <v>164</v>
      </c>
      <c r="B27" s="21" t="s">
        <v>72</v>
      </c>
      <c r="C27" s="21" t="s">
        <v>120</v>
      </c>
      <c r="D27" s="21" t="s">
        <v>121</v>
      </c>
      <c r="E27" s="12" t="b">
        <v>1</v>
      </c>
      <c r="F27" s="21" t="s">
        <v>118</v>
      </c>
      <c r="G27" s="21" t="s">
        <v>9</v>
      </c>
      <c r="H27" s="21" t="s">
        <v>12</v>
      </c>
      <c r="I27" s="21" t="s">
        <v>70</v>
      </c>
      <c r="J27" s="12"/>
      <c r="K27" s="22">
        <v>42930</v>
      </c>
      <c r="L27" s="21" t="s">
        <v>76</v>
      </c>
      <c r="M27" s="21" t="s">
        <v>5</v>
      </c>
      <c r="N27" s="21" t="s">
        <v>130</v>
      </c>
      <c r="O27" s="21" t="s">
        <v>165</v>
      </c>
      <c r="P27" s="21" t="s">
        <v>163</v>
      </c>
      <c r="Q27" s="21" t="s">
        <v>6</v>
      </c>
      <c r="R27" s="21" t="s">
        <v>119</v>
      </c>
      <c r="S27" s="12"/>
      <c r="T27" s="21" t="s">
        <v>38</v>
      </c>
      <c r="U27" s="12"/>
      <c r="V27" s="12">
        <v>5.0199999999999996</v>
      </c>
      <c r="W27" s="12"/>
      <c r="X27" s="12">
        <v>1</v>
      </c>
      <c r="Y27" s="12">
        <v>1150</v>
      </c>
      <c r="Z27" s="12">
        <v>98</v>
      </c>
      <c r="AA27" s="21" t="s">
        <v>7</v>
      </c>
      <c r="AB27" s="12">
        <v>189</v>
      </c>
      <c r="AC27" s="12">
        <v>40</v>
      </c>
      <c r="AD27" s="12">
        <v>182</v>
      </c>
      <c r="AE27" s="12">
        <v>187</v>
      </c>
      <c r="AF27" s="12">
        <v>189</v>
      </c>
      <c r="AG27" s="12">
        <v>3.4</v>
      </c>
      <c r="AH27" s="12">
        <v>7.5</v>
      </c>
      <c r="AI27" s="21" t="s">
        <v>8</v>
      </c>
      <c r="AJ27" s="12"/>
      <c r="AK27" s="24" t="s">
        <v>230</v>
      </c>
    </row>
    <row r="28" spans="1:37" s="25" customFormat="1" ht="17.25" customHeight="1" x14ac:dyDescent="0.25">
      <c r="A28" s="21" t="s">
        <v>167</v>
      </c>
      <c r="B28" s="21" t="s">
        <v>72</v>
      </c>
      <c r="C28" s="21" t="s">
        <v>120</v>
      </c>
      <c r="D28" s="21" t="s">
        <v>121</v>
      </c>
      <c r="E28" s="12" t="b">
        <v>1</v>
      </c>
      <c r="F28" s="21" t="s">
        <v>118</v>
      </c>
      <c r="G28" s="21" t="s">
        <v>9</v>
      </c>
      <c r="H28" s="21" t="s">
        <v>12</v>
      </c>
      <c r="I28" s="21" t="s">
        <v>70</v>
      </c>
      <c r="J28" s="12"/>
      <c r="K28" s="22">
        <v>42930</v>
      </c>
      <c r="L28" s="21" t="s">
        <v>76</v>
      </c>
      <c r="M28" s="21" t="s">
        <v>5</v>
      </c>
      <c r="N28" s="21" t="s">
        <v>126</v>
      </c>
      <c r="O28" s="21" t="s">
        <v>168</v>
      </c>
      <c r="P28" s="21" t="s">
        <v>166</v>
      </c>
      <c r="Q28" s="21" t="s">
        <v>6</v>
      </c>
      <c r="R28" s="21" t="s">
        <v>119</v>
      </c>
      <c r="S28" s="12"/>
      <c r="T28" s="21" t="s">
        <v>38</v>
      </c>
      <c r="U28" s="12"/>
      <c r="V28" s="12">
        <v>5.01</v>
      </c>
      <c r="W28" s="12"/>
      <c r="X28" s="12">
        <v>1</v>
      </c>
      <c r="Y28" s="12">
        <v>1150</v>
      </c>
      <c r="Z28" s="12">
        <v>83</v>
      </c>
      <c r="AA28" s="21" t="s">
        <v>7</v>
      </c>
      <c r="AB28" s="12">
        <v>356</v>
      </c>
      <c r="AC28" s="12">
        <v>50</v>
      </c>
      <c r="AD28" s="12">
        <v>341</v>
      </c>
      <c r="AE28" s="12">
        <v>351</v>
      </c>
      <c r="AF28" s="12">
        <v>356</v>
      </c>
      <c r="AG28" s="12">
        <v>3</v>
      </c>
      <c r="AH28" s="12">
        <v>5.9</v>
      </c>
      <c r="AI28" s="21" t="s">
        <v>8</v>
      </c>
      <c r="AJ28" s="12"/>
      <c r="AK28" s="24" t="s">
        <v>230</v>
      </c>
    </row>
    <row r="29" spans="1:37" s="25" customFormat="1" ht="17.25" customHeight="1" x14ac:dyDescent="0.25">
      <c r="A29" s="21" t="s">
        <v>170</v>
      </c>
      <c r="B29" s="21" t="s">
        <v>72</v>
      </c>
      <c r="C29" s="21" t="s">
        <v>120</v>
      </c>
      <c r="D29" s="21" t="s">
        <v>121</v>
      </c>
      <c r="E29" s="12" t="b">
        <v>1</v>
      </c>
      <c r="F29" s="21" t="s">
        <v>118</v>
      </c>
      <c r="G29" s="21" t="s">
        <v>9</v>
      </c>
      <c r="H29" s="21" t="s">
        <v>12</v>
      </c>
      <c r="I29" s="21" t="s">
        <v>70</v>
      </c>
      <c r="J29" s="12"/>
      <c r="K29" s="22">
        <v>42930</v>
      </c>
      <c r="L29" s="21" t="s">
        <v>76</v>
      </c>
      <c r="M29" s="21" t="s">
        <v>5</v>
      </c>
      <c r="N29" s="21" t="s">
        <v>124</v>
      </c>
      <c r="O29" s="21" t="s">
        <v>171</v>
      </c>
      <c r="P29" s="21" t="s">
        <v>169</v>
      </c>
      <c r="Q29" s="21" t="s">
        <v>6</v>
      </c>
      <c r="R29" s="21" t="s">
        <v>119</v>
      </c>
      <c r="S29" s="12"/>
      <c r="T29" s="21" t="s">
        <v>38</v>
      </c>
      <c r="U29" s="12"/>
      <c r="V29" s="12">
        <v>5.0199999999999996</v>
      </c>
      <c r="W29" s="12"/>
      <c r="X29" s="12">
        <v>1</v>
      </c>
      <c r="Y29" s="12">
        <v>1150</v>
      </c>
      <c r="Z29" s="12">
        <v>69</v>
      </c>
      <c r="AA29" s="21" t="s">
        <v>7</v>
      </c>
      <c r="AB29" s="12">
        <v>1031</v>
      </c>
      <c r="AC29" s="12">
        <v>920</v>
      </c>
      <c r="AD29" s="12">
        <v>1008</v>
      </c>
      <c r="AE29" s="12">
        <v>1025</v>
      </c>
      <c r="AF29" s="12">
        <v>1031</v>
      </c>
      <c r="AG29" s="12">
        <v>3.3</v>
      </c>
      <c r="AH29" s="12">
        <v>7.8</v>
      </c>
      <c r="AI29" s="21" t="s">
        <v>8</v>
      </c>
      <c r="AJ29" s="12"/>
      <c r="AK29" s="24" t="s">
        <v>230</v>
      </c>
    </row>
    <row r="30" spans="1:37" s="25" customFormat="1" ht="17.25" customHeight="1" x14ac:dyDescent="0.25">
      <c r="A30" s="21" t="s">
        <v>179</v>
      </c>
      <c r="B30" s="21" t="s">
        <v>72</v>
      </c>
      <c r="C30" s="21" t="s">
        <v>172</v>
      </c>
      <c r="D30" s="21" t="s">
        <v>173</v>
      </c>
      <c r="E30" s="12" t="b">
        <v>1</v>
      </c>
      <c r="F30" s="21" t="s">
        <v>174</v>
      </c>
      <c r="G30" s="21" t="s">
        <v>9</v>
      </c>
      <c r="H30" s="21" t="s">
        <v>10</v>
      </c>
      <c r="I30" s="12" t="s">
        <v>227</v>
      </c>
      <c r="J30" s="21" t="s">
        <v>175</v>
      </c>
      <c r="K30" s="22">
        <v>41932</v>
      </c>
      <c r="L30" s="21" t="s">
        <v>76</v>
      </c>
      <c r="M30" s="21" t="s">
        <v>5</v>
      </c>
      <c r="N30" s="21" t="s">
        <v>176</v>
      </c>
      <c r="O30" s="21" t="s">
        <v>176</v>
      </c>
      <c r="P30" s="21" t="s">
        <v>178</v>
      </c>
      <c r="Q30" s="21" t="s">
        <v>6</v>
      </c>
      <c r="R30" s="21" t="s">
        <v>177</v>
      </c>
      <c r="S30" s="12"/>
      <c r="T30" s="21" t="s">
        <v>38</v>
      </c>
      <c r="U30" s="12"/>
      <c r="V30" s="12">
        <v>4.8899999999999997</v>
      </c>
      <c r="W30" s="12"/>
      <c r="X30" s="12">
        <v>1</v>
      </c>
      <c r="Y30" s="12">
        <v>850</v>
      </c>
      <c r="Z30" s="12">
        <v>490</v>
      </c>
      <c r="AA30" s="21" t="s">
        <v>7</v>
      </c>
      <c r="AB30" s="12">
        <v>106.25</v>
      </c>
      <c r="AC30" s="26">
        <v>27</v>
      </c>
      <c r="AD30" s="26">
        <v>59</v>
      </c>
      <c r="AE30" s="12">
        <v>81</v>
      </c>
      <c r="AF30" s="12">
        <v>106.25</v>
      </c>
      <c r="AG30" s="12"/>
      <c r="AH30" s="12"/>
      <c r="AI30" s="21" t="s">
        <v>8</v>
      </c>
      <c r="AJ30" s="12"/>
      <c r="AK30" s="24" t="s">
        <v>229</v>
      </c>
    </row>
    <row r="31" spans="1:37" s="25" customFormat="1" ht="17.25" customHeight="1" x14ac:dyDescent="0.25">
      <c r="A31" s="21" t="s">
        <v>181</v>
      </c>
      <c r="B31" s="21" t="s">
        <v>72</v>
      </c>
      <c r="C31" s="21" t="s">
        <v>172</v>
      </c>
      <c r="D31" s="21" t="s">
        <v>173</v>
      </c>
      <c r="E31" s="12" t="b">
        <v>1</v>
      </c>
      <c r="F31" s="21" t="s">
        <v>174</v>
      </c>
      <c r="G31" s="21" t="s">
        <v>9</v>
      </c>
      <c r="H31" s="21" t="s">
        <v>10</v>
      </c>
      <c r="I31" s="12" t="s">
        <v>227</v>
      </c>
      <c r="J31" s="21" t="s">
        <v>175</v>
      </c>
      <c r="K31" s="22">
        <v>41932</v>
      </c>
      <c r="L31" s="21" t="s">
        <v>76</v>
      </c>
      <c r="M31" s="21" t="s">
        <v>5</v>
      </c>
      <c r="N31" s="21" t="s">
        <v>176</v>
      </c>
      <c r="O31" s="21" t="s">
        <v>176</v>
      </c>
      <c r="P31" s="21" t="s">
        <v>180</v>
      </c>
      <c r="Q31" s="21" t="s">
        <v>6</v>
      </c>
      <c r="R31" s="21" t="s">
        <v>177</v>
      </c>
      <c r="S31" s="12"/>
      <c r="T31" s="21" t="s">
        <v>38</v>
      </c>
      <c r="U31" s="12"/>
      <c r="V31" s="12">
        <v>4.87</v>
      </c>
      <c r="W31" s="12"/>
      <c r="X31" s="12">
        <v>1</v>
      </c>
      <c r="Y31" s="12">
        <v>950</v>
      </c>
      <c r="Z31" s="12">
        <v>343</v>
      </c>
      <c r="AA31" s="21" t="s">
        <v>7</v>
      </c>
      <c r="AB31" s="12">
        <v>62.18</v>
      </c>
      <c r="AC31" s="26">
        <v>24</v>
      </c>
      <c r="AD31" s="26">
        <v>40</v>
      </c>
      <c r="AE31" s="12">
        <v>49</v>
      </c>
      <c r="AF31" s="12">
        <v>62.18</v>
      </c>
      <c r="AG31" s="12"/>
      <c r="AH31" s="12"/>
      <c r="AI31" s="21" t="s">
        <v>8</v>
      </c>
      <c r="AJ31" s="12"/>
      <c r="AK31" s="24" t="s">
        <v>229</v>
      </c>
    </row>
    <row r="32" spans="1:37" s="25" customFormat="1" ht="17.25" customHeight="1" x14ac:dyDescent="0.25">
      <c r="A32" s="21" t="s">
        <v>189</v>
      </c>
      <c r="B32" s="21" t="s">
        <v>182</v>
      </c>
      <c r="C32" s="21" t="s">
        <v>185</v>
      </c>
      <c r="D32" s="21" t="s">
        <v>186</v>
      </c>
      <c r="E32" s="12" t="b">
        <v>1</v>
      </c>
      <c r="F32" s="21" t="s">
        <v>187</v>
      </c>
      <c r="G32" s="21" t="s">
        <v>9</v>
      </c>
      <c r="H32" s="21" t="s">
        <v>10</v>
      </c>
      <c r="I32" s="12" t="s">
        <v>227</v>
      </c>
      <c r="J32" s="21" t="s">
        <v>175</v>
      </c>
      <c r="K32" s="22">
        <v>42297</v>
      </c>
      <c r="L32" s="21" t="s">
        <v>183</v>
      </c>
      <c r="M32" s="21" t="s">
        <v>5</v>
      </c>
      <c r="N32" s="21" t="s">
        <v>176</v>
      </c>
      <c r="O32" s="21" t="s">
        <v>176</v>
      </c>
      <c r="P32" s="21" t="s">
        <v>188</v>
      </c>
      <c r="Q32" s="21" t="s">
        <v>6</v>
      </c>
      <c r="R32" s="21" t="s">
        <v>81</v>
      </c>
      <c r="S32" s="12"/>
      <c r="T32" s="21" t="s">
        <v>184</v>
      </c>
      <c r="U32" s="12"/>
      <c r="V32" s="12">
        <v>5</v>
      </c>
      <c r="W32" s="12"/>
      <c r="X32" s="12">
        <v>1</v>
      </c>
      <c r="Y32" s="12">
        <v>850</v>
      </c>
      <c r="Z32" s="12">
        <v>715.4</v>
      </c>
      <c r="AA32" s="21" t="s">
        <v>7</v>
      </c>
      <c r="AB32" s="12">
        <v>27.75</v>
      </c>
      <c r="AC32" s="12">
        <v>0.65</v>
      </c>
      <c r="AD32" s="12">
        <v>2.6</v>
      </c>
      <c r="AE32" s="12">
        <v>4.0999999999999996</v>
      </c>
      <c r="AF32" s="12">
        <v>27.75</v>
      </c>
      <c r="AG32" s="12"/>
      <c r="AH32" s="12"/>
      <c r="AI32" s="21" t="s">
        <v>8</v>
      </c>
      <c r="AJ32" s="12"/>
      <c r="AK32" s="24" t="s">
        <v>230</v>
      </c>
    </row>
    <row r="33" spans="1:37" s="25" customFormat="1" ht="17.25" customHeight="1" x14ac:dyDescent="0.25">
      <c r="A33" s="21" t="s">
        <v>191</v>
      </c>
      <c r="B33" s="21" t="s">
        <v>182</v>
      </c>
      <c r="C33" s="21" t="s">
        <v>185</v>
      </c>
      <c r="D33" s="21" t="s">
        <v>186</v>
      </c>
      <c r="E33" s="12" t="b">
        <v>1</v>
      </c>
      <c r="F33" s="21" t="s">
        <v>187</v>
      </c>
      <c r="G33" s="21" t="s">
        <v>9</v>
      </c>
      <c r="H33" s="21" t="s">
        <v>10</v>
      </c>
      <c r="I33" s="12" t="s">
        <v>227</v>
      </c>
      <c r="J33" s="21" t="s">
        <v>175</v>
      </c>
      <c r="K33" s="22">
        <v>42297</v>
      </c>
      <c r="L33" s="21" t="s">
        <v>183</v>
      </c>
      <c r="M33" s="21" t="s">
        <v>5</v>
      </c>
      <c r="N33" s="21" t="s">
        <v>176</v>
      </c>
      <c r="O33" s="21" t="s">
        <v>176</v>
      </c>
      <c r="P33" s="21" t="s">
        <v>190</v>
      </c>
      <c r="Q33" s="21" t="s">
        <v>6</v>
      </c>
      <c r="R33" s="21" t="s">
        <v>81</v>
      </c>
      <c r="S33" s="12"/>
      <c r="T33" s="21" t="s">
        <v>184</v>
      </c>
      <c r="U33" s="12"/>
      <c r="V33" s="12">
        <v>5</v>
      </c>
      <c r="W33" s="12"/>
      <c r="X33" s="12">
        <v>1</v>
      </c>
      <c r="Y33" s="12">
        <v>850</v>
      </c>
      <c r="Z33" s="12">
        <v>666.4</v>
      </c>
      <c r="AA33" s="21" t="s">
        <v>7</v>
      </c>
      <c r="AB33" s="12">
        <v>5.87</v>
      </c>
      <c r="AC33" s="12">
        <v>0.37</v>
      </c>
      <c r="AD33" s="12">
        <v>0.56000000000000005</v>
      </c>
      <c r="AE33" s="12">
        <v>0.67</v>
      </c>
      <c r="AF33" s="12">
        <v>5.87</v>
      </c>
      <c r="AG33" s="12"/>
      <c r="AH33" s="12"/>
      <c r="AI33" s="21" t="s">
        <v>8</v>
      </c>
      <c r="AJ33" s="12"/>
      <c r="AK33" s="24" t="s">
        <v>230</v>
      </c>
    </row>
    <row r="34" spans="1:37" s="25" customFormat="1" ht="17.25" customHeight="1" x14ac:dyDescent="0.25">
      <c r="A34" s="21" t="s">
        <v>196</v>
      </c>
      <c r="B34" s="21" t="s">
        <v>182</v>
      </c>
      <c r="C34" s="21" t="s">
        <v>192</v>
      </c>
      <c r="D34" s="21" t="s">
        <v>193</v>
      </c>
      <c r="E34" s="12" t="b">
        <v>1</v>
      </c>
      <c r="F34" s="21" t="s">
        <v>187</v>
      </c>
      <c r="G34" s="21" t="s">
        <v>9</v>
      </c>
      <c r="H34" s="21" t="s">
        <v>10</v>
      </c>
      <c r="I34" s="12" t="s">
        <v>227</v>
      </c>
      <c r="J34" s="21" t="s">
        <v>175</v>
      </c>
      <c r="K34" s="22">
        <v>43028</v>
      </c>
      <c r="L34" s="21" t="s">
        <v>183</v>
      </c>
      <c r="M34" s="21" t="s">
        <v>5</v>
      </c>
      <c r="N34" s="21" t="s">
        <v>194</v>
      </c>
      <c r="O34" s="21" t="s">
        <v>197</v>
      </c>
      <c r="P34" s="21" t="s">
        <v>195</v>
      </c>
      <c r="Q34" s="21" t="s">
        <v>6</v>
      </c>
      <c r="R34" s="21" t="s">
        <v>119</v>
      </c>
      <c r="S34" s="12"/>
      <c r="T34" s="21" t="s">
        <v>184</v>
      </c>
      <c r="U34" s="12"/>
      <c r="V34" s="12">
        <v>4.99</v>
      </c>
      <c r="W34" s="12"/>
      <c r="X34" s="12">
        <v>1</v>
      </c>
      <c r="Y34" s="12">
        <v>1050</v>
      </c>
      <c r="Z34" s="12">
        <v>180</v>
      </c>
      <c r="AA34" s="21" t="s">
        <v>7</v>
      </c>
      <c r="AB34" s="12">
        <v>182.71</v>
      </c>
      <c r="AC34" s="12">
        <v>43</v>
      </c>
      <c r="AD34" s="12"/>
      <c r="AE34" s="12"/>
      <c r="AF34" s="12">
        <v>182.71</v>
      </c>
      <c r="AG34" s="12"/>
      <c r="AH34" s="12">
        <v>182.71</v>
      </c>
      <c r="AI34" s="21" t="s">
        <v>8</v>
      </c>
      <c r="AJ34" s="21" t="s">
        <v>198</v>
      </c>
      <c r="AK34" s="24" t="s">
        <v>229</v>
      </c>
    </row>
    <row r="35" spans="1:37" s="25" customFormat="1" ht="17.25" customHeight="1" x14ac:dyDescent="0.25">
      <c r="A35" s="21" t="s">
        <v>200</v>
      </c>
      <c r="B35" s="21" t="s">
        <v>182</v>
      </c>
      <c r="C35" s="21" t="s">
        <v>192</v>
      </c>
      <c r="D35" s="21" t="s">
        <v>193</v>
      </c>
      <c r="E35" s="12" t="b">
        <v>1</v>
      </c>
      <c r="F35" s="21" t="s">
        <v>187</v>
      </c>
      <c r="G35" s="21" t="s">
        <v>9</v>
      </c>
      <c r="H35" s="21" t="s">
        <v>10</v>
      </c>
      <c r="I35" s="12" t="s">
        <v>227</v>
      </c>
      <c r="J35" s="21" t="s">
        <v>175</v>
      </c>
      <c r="K35" s="22">
        <v>43028</v>
      </c>
      <c r="L35" s="21" t="s">
        <v>183</v>
      </c>
      <c r="M35" s="21" t="s">
        <v>5</v>
      </c>
      <c r="N35" s="21" t="s">
        <v>194</v>
      </c>
      <c r="O35" s="21" t="s">
        <v>201</v>
      </c>
      <c r="P35" s="21" t="s">
        <v>199</v>
      </c>
      <c r="Q35" s="21" t="s">
        <v>6</v>
      </c>
      <c r="R35" s="21" t="s">
        <v>119</v>
      </c>
      <c r="S35" s="12"/>
      <c r="T35" s="21" t="s">
        <v>184</v>
      </c>
      <c r="U35" s="12"/>
      <c r="V35" s="12">
        <v>4.99</v>
      </c>
      <c r="W35" s="12"/>
      <c r="X35" s="12">
        <v>1</v>
      </c>
      <c r="Y35" s="12">
        <v>750</v>
      </c>
      <c r="Z35" s="12">
        <v>1130</v>
      </c>
      <c r="AA35" s="21" t="s">
        <v>7</v>
      </c>
      <c r="AB35" s="12">
        <v>50.58</v>
      </c>
      <c r="AC35" s="12">
        <v>0.23</v>
      </c>
      <c r="AD35" s="12">
        <v>1.47</v>
      </c>
      <c r="AE35" s="12">
        <v>4.55</v>
      </c>
      <c r="AF35" s="12">
        <v>50.58</v>
      </c>
      <c r="AG35" s="12"/>
      <c r="AH35" s="12">
        <v>50.58</v>
      </c>
      <c r="AI35" s="21" t="s">
        <v>8</v>
      </c>
      <c r="AJ35" s="12"/>
      <c r="AK35" s="24" t="s">
        <v>230</v>
      </c>
    </row>
    <row r="36" spans="1:37" s="25" customFormat="1" ht="17.25" customHeight="1" x14ac:dyDescent="0.25">
      <c r="A36" s="21" t="s">
        <v>203</v>
      </c>
      <c r="B36" s="21" t="s">
        <v>182</v>
      </c>
      <c r="C36" s="21" t="s">
        <v>192</v>
      </c>
      <c r="D36" s="21" t="s">
        <v>193</v>
      </c>
      <c r="E36" s="12" t="b">
        <v>1</v>
      </c>
      <c r="F36" s="21" t="s">
        <v>187</v>
      </c>
      <c r="G36" s="21" t="s">
        <v>9</v>
      </c>
      <c r="H36" s="21" t="s">
        <v>10</v>
      </c>
      <c r="I36" s="12" t="s">
        <v>227</v>
      </c>
      <c r="J36" s="21" t="s">
        <v>175</v>
      </c>
      <c r="K36" s="22">
        <v>43028</v>
      </c>
      <c r="L36" s="21" t="s">
        <v>183</v>
      </c>
      <c r="M36" s="21" t="s">
        <v>5</v>
      </c>
      <c r="N36" s="21" t="s">
        <v>194</v>
      </c>
      <c r="O36" s="21" t="s">
        <v>204</v>
      </c>
      <c r="P36" s="21" t="s">
        <v>202</v>
      </c>
      <c r="Q36" s="21" t="s">
        <v>6</v>
      </c>
      <c r="R36" s="21" t="s">
        <v>119</v>
      </c>
      <c r="S36" s="12"/>
      <c r="T36" s="21" t="s">
        <v>184</v>
      </c>
      <c r="U36" s="12"/>
      <c r="V36" s="12">
        <v>4.99</v>
      </c>
      <c r="W36" s="12"/>
      <c r="X36" s="12">
        <v>1</v>
      </c>
      <c r="Y36" s="12">
        <v>750</v>
      </c>
      <c r="Z36" s="12">
        <v>1020</v>
      </c>
      <c r="AA36" s="21" t="s">
        <v>7</v>
      </c>
      <c r="AB36" s="12">
        <v>117.2</v>
      </c>
      <c r="AC36" s="12">
        <v>2</v>
      </c>
      <c r="AD36" s="12">
        <v>7</v>
      </c>
      <c r="AE36" s="12">
        <v>17</v>
      </c>
      <c r="AF36" s="12">
        <v>117.2</v>
      </c>
      <c r="AG36" s="12"/>
      <c r="AH36" s="12">
        <v>117.2</v>
      </c>
      <c r="AI36" s="21" t="s">
        <v>8</v>
      </c>
      <c r="AJ36" s="21" t="s">
        <v>205</v>
      </c>
      <c r="AK36" s="24" t="s">
        <v>230</v>
      </c>
    </row>
    <row r="37" spans="1:37" s="25" customFormat="1" ht="17.25" customHeight="1" x14ac:dyDescent="0.25">
      <c r="A37" s="21" t="s">
        <v>207</v>
      </c>
      <c r="B37" s="21" t="s">
        <v>182</v>
      </c>
      <c r="C37" s="21" t="s">
        <v>192</v>
      </c>
      <c r="D37" s="21" t="s">
        <v>193</v>
      </c>
      <c r="E37" s="12" t="b">
        <v>1</v>
      </c>
      <c r="F37" s="21" t="s">
        <v>187</v>
      </c>
      <c r="G37" s="21" t="s">
        <v>9</v>
      </c>
      <c r="H37" s="21" t="s">
        <v>10</v>
      </c>
      <c r="I37" s="12" t="s">
        <v>227</v>
      </c>
      <c r="J37" s="21" t="s">
        <v>175</v>
      </c>
      <c r="K37" s="22">
        <v>43028</v>
      </c>
      <c r="L37" s="21" t="s">
        <v>183</v>
      </c>
      <c r="M37" s="21" t="s">
        <v>5</v>
      </c>
      <c r="N37" s="21" t="s">
        <v>194</v>
      </c>
      <c r="O37" s="21" t="s">
        <v>208</v>
      </c>
      <c r="P37" s="21" t="s">
        <v>206</v>
      </c>
      <c r="Q37" s="21" t="s">
        <v>6</v>
      </c>
      <c r="R37" s="21" t="s">
        <v>119</v>
      </c>
      <c r="S37" s="12"/>
      <c r="T37" s="21" t="s">
        <v>184</v>
      </c>
      <c r="U37" s="12"/>
      <c r="V37" s="12">
        <v>4.99</v>
      </c>
      <c r="W37" s="12"/>
      <c r="X37" s="12">
        <v>1</v>
      </c>
      <c r="Y37" s="12">
        <v>750</v>
      </c>
      <c r="Z37" s="12">
        <v>920</v>
      </c>
      <c r="AA37" s="21" t="s">
        <v>7</v>
      </c>
      <c r="AB37" s="12">
        <v>275.68</v>
      </c>
      <c r="AC37" s="12">
        <v>15</v>
      </c>
      <c r="AD37" s="12">
        <v>23</v>
      </c>
      <c r="AE37" s="12">
        <v>33</v>
      </c>
      <c r="AF37" s="12">
        <v>275.68</v>
      </c>
      <c r="AG37" s="12"/>
      <c r="AH37" s="12">
        <v>275.68</v>
      </c>
      <c r="AI37" s="21" t="s">
        <v>8</v>
      </c>
      <c r="AJ37" s="12"/>
      <c r="AK37" s="24" t="s">
        <v>230</v>
      </c>
    </row>
    <row r="38" spans="1:37" s="25" customFormat="1" ht="17.25" customHeight="1" x14ac:dyDescent="0.25">
      <c r="A38" s="21" t="s">
        <v>210</v>
      </c>
      <c r="B38" s="21" t="s">
        <v>182</v>
      </c>
      <c r="C38" s="21" t="s">
        <v>192</v>
      </c>
      <c r="D38" s="21" t="s">
        <v>193</v>
      </c>
      <c r="E38" s="12" t="b">
        <v>1</v>
      </c>
      <c r="F38" s="21" t="s">
        <v>187</v>
      </c>
      <c r="G38" s="21" t="s">
        <v>9</v>
      </c>
      <c r="H38" s="21" t="s">
        <v>10</v>
      </c>
      <c r="I38" s="12" t="s">
        <v>227</v>
      </c>
      <c r="J38" s="21" t="s">
        <v>175</v>
      </c>
      <c r="K38" s="22">
        <v>43028</v>
      </c>
      <c r="L38" s="21" t="s">
        <v>183</v>
      </c>
      <c r="M38" s="21" t="s">
        <v>5</v>
      </c>
      <c r="N38" s="21" t="s">
        <v>194</v>
      </c>
      <c r="O38" s="21" t="s">
        <v>211</v>
      </c>
      <c r="P38" s="21" t="s">
        <v>209</v>
      </c>
      <c r="Q38" s="21" t="s">
        <v>6</v>
      </c>
      <c r="R38" s="21" t="s">
        <v>119</v>
      </c>
      <c r="S38" s="12"/>
      <c r="T38" s="21" t="s">
        <v>184</v>
      </c>
      <c r="U38" s="12"/>
      <c r="V38" s="12">
        <v>4.99</v>
      </c>
      <c r="W38" s="12"/>
      <c r="X38" s="12">
        <v>1</v>
      </c>
      <c r="Y38" s="12">
        <v>850</v>
      </c>
      <c r="Z38" s="12">
        <v>630</v>
      </c>
      <c r="AA38" s="21" t="s">
        <v>7</v>
      </c>
      <c r="AB38" s="12">
        <v>1340.45</v>
      </c>
      <c r="AC38" s="12">
        <v>19</v>
      </c>
      <c r="AD38" s="12">
        <v>30</v>
      </c>
      <c r="AE38" s="12">
        <v>53</v>
      </c>
      <c r="AF38" s="12">
        <v>1340.45</v>
      </c>
      <c r="AG38" s="12"/>
      <c r="AH38" s="12">
        <v>1340.45</v>
      </c>
      <c r="AI38" s="21" t="s">
        <v>8</v>
      </c>
      <c r="AJ38" s="12"/>
      <c r="AK38" s="24" t="s">
        <v>230</v>
      </c>
    </row>
    <row r="39" spans="1:37" s="25" customFormat="1" ht="17.25" customHeight="1" x14ac:dyDescent="0.25">
      <c r="A39" s="21" t="s">
        <v>213</v>
      </c>
      <c r="B39" s="21" t="s">
        <v>182</v>
      </c>
      <c r="C39" s="21" t="s">
        <v>192</v>
      </c>
      <c r="D39" s="21" t="s">
        <v>193</v>
      </c>
      <c r="E39" s="12" t="b">
        <v>1</v>
      </c>
      <c r="F39" s="21" t="s">
        <v>187</v>
      </c>
      <c r="G39" s="21" t="s">
        <v>9</v>
      </c>
      <c r="H39" s="21" t="s">
        <v>10</v>
      </c>
      <c r="I39" s="12" t="s">
        <v>227</v>
      </c>
      <c r="J39" s="21" t="s">
        <v>175</v>
      </c>
      <c r="K39" s="22">
        <v>43028</v>
      </c>
      <c r="L39" s="21" t="s">
        <v>183</v>
      </c>
      <c r="M39" s="21" t="s">
        <v>5</v>
      </c>
      <c r="N39" s="21" t="s">
        <v>194</v>
      </c>
      <c r="O39" s="21" t="s">
        <v>214</v>
      </c>
      <c r="P39" s="21" t="s">
        <v>212</v>
      </c>
      <c r="Q39" s="21" t="s">
        <v>6</v>
      </c>
      <c r="R39" s="21" t="s">
        <v>119</v>
      </c>
      <c r="S39" s="12"/>
      <c r="T39" s="21" t="s">
        <v>184</v>
      </c>
      <c r="U39" s="12"/>
      <c r="V39" s="12">
        <v>4.99</v>
      </c>
      <c r="W39" s="12"/>
      <c r="X39" s="12">
        <v>1</v>
      </c>
      <c r="Y39" s="12">
        <v>850</v>
      </c>
      <c r="Z39" s="12">
        <v>700</v>
      </c>
      <c r="AA39" s="21" t="s">
        <v>7</v>
      </c>
      <c r="AB39" s="12">
        <v>159.47999999999999</v>
      </c>
      <c r="AC39" s="12">
        <v>6</v>
      </c>
      <c r="AD39" s="12">
        <v>8</v>
      </c>
      <c r="AE39" s="12">
        <v>14</v>
      </c>
      <c r="AF39" s="12">
        <v>159.47999999999999</v>
      </c>
      <c r="AG39" s="12"/>
      <c r="AH39" s="12">
        <v>159.47999999999999</v>
      </c>
      <c r="AI39" s="21" t="s">
        <v>8</v>
      </c>
      <c r="AJ39" s="12"/>
      <c r="AK39" s="24" t="s">
        <v>230</v>
      </c>
    </row>
    <row r="40" spans="1:37" s="25" customFormat="1" ht="17.25" customHeight="1" x14ac:dyDescent="0.25">
      <c r="A40" s="21" t="s">
        <v>216</v>
      </c>
      <c r="B40" s="21" t="s">
        <v>182</v>
      </c>
      <c r="C40" s="21" t="s">
        <v>192</v>
      </c>
      <c r="D40" s="21" t="s">
        <v>193</v>
      </c>
      <c r="E40" s="12" t="b">
        <v>1</v>
      </c>
      <c r="F40" s="21" t="s">
        <v>187</v>
      </c>
      <c r="G40" s="21" t="s">
        <v>9</v>
      </c>
      <c r="H40" s="21" t="s">
        <v>10</v>
      </c>
      <c r="I40" s="12" t="s">
        <v>227</v>
      </c>
      <c r="J40" s="21" t="s">
        <v>175</v>
      </c>
      <c r="K40" s="22">
        <v>43028</v>
      </c>
      <c r="L40" s="21" t="s">
        <v>183</v>
      </c>
      <c r="M40" s="21" t="s">
        <v>5</v>
      </c>
      <c r="N40" s="21" t="s">
        <v>194</v>
      </c>
      <c r="O40" s="21" t="s">
        <v>217</v>
      </c>
      <c r="P40" s="21" t="s">
        <v>215</v>
      </c>
      <c r="Q40" s="21" t="s">
        <v>6</v>
      </c>
      <c r="R40" s="21" t="s">
        <v>119</v>
      </c>
      <c r="S40" s="12"/>
      <c r="T40" s="21" t="s">
        <v>184</v>
      </c>
      <c r="U40" s="12"/>
      <c r="V40" s="12">
        <v>4.99</v>
      </c>
      <c r="W40" s="12"/>
      <c r="X40" s="12">
        <v>1</v>
      </c>
      <c r="Y40" s="12">
        <v>850</v>
      </c>
      <c r="Z40" s="12">
        <v>540</v>
      </c>
      <c r="AA40" s="21" t="s">
        <v>7</v>
      </c>
      <c r="AB40" s="12">
        <v>1265.5999999999999</v>
      </c>
      <c r="AC40" s="12">
        <v>54</v>
      </c>
      <c r="AD40" s="12">
        <v>86</v>
      </c>
      <c r="AE40" s="12">
        <v>157</v>
      </c>
      <c r="AF40" s="12">
        <v>1265.5999999999999</v>
      </c>
      <c r="AG40" s="12"/>
      <c r="AH40" s="12">
        <v>1265.5999999999999</v>
      </c>
      <c r="AI40" s="21" t="s">
        <v>8</v>
      </c>
      <c r="AJ40" s="12"/>
      <c r="AK40" s="24" t="s">
        <v>230</v>
      </c>
    </row>
    <row r="41" spans="1:37" s="25" customFormat="1" ht="17.25" customHeight="1" x14ac:dyDescent="0.25">
      <c r="A41" s="21" t="s">
        <v>219</v>
      </c>
      <c r="B41" s="21" t="s">
        <v>182</v>
      </c>
      <c r="C41" s="21" t="s">
        <v>192</v>
      </c>
      <c r="D41" s="21" t="s">
        <v>193</v>
      </c>
      <c r="E41" s="12" t="b">
        <v>1</v>
      </c>
      <c r="F41" s="21" t="s">
        <v>187</v>
      </c>
      <c r="G41" s="21" t="s">
        <v>9</v>
      </c>
      <c r="H41" s="21" t="s">
        <v>10</v>
      </c>
      <c r="I41" s="12" t="s">
        <v>227</v>
      </c>
      <c r="J41" s="21" t="s">
        <v>175</v>
      </c>
      <c r="K41" s="22">
        <v>43028</v>
      </c>
      <c r="L41" s="21" t="s">
        <v>183</v>
      </c>
      <c r="M41" s="21" t="s">
        <v>5</v>
      </c>
      <c r="N41" s="21" t="s">
        <v>194</v>
      </c>
      <c r="O41" s="21" t="s">
        <v>220</v>
      </c>
      <c r="P41" s="21" t="s">
        <v>218</v>
      </c>
      <c r="Q41" s="21" t="s">
        <v>6</v>
      </c>
      <c r="R41" s="21" t="s">
        <v>119</v>
      </c>
      <c r="S41" s="12"/>
      <c r="T41" s="21" t="s">
        <v>184</v>
      </c>
      <c r="U41" s="12"/>
      <c r="V41" s="12">
        <v>4.99</v>
      </c>
      <c r="W41" s="12"/>
      <c r="X41" s="12">
        <v>1</v>
      </c>
      <c r="Y41" s="12">
        <v>1050</v>
      </c>
      <c r="Z41" s="12">
        <v>180</v>
      </c>
      <c r="AA41" s="21" t="s">
        <v>7</v>
      </c>
      <c r="AB41" s="12">
        <v>340.71</v>
      </c>
      <c r="AC41" s="12">
        <v>119</v>
      </c>
      <c r="AD41" s="12">
        <v>168</v>
      </c>
      <c r="AE41" s="12">
        <v>225</v>
      </c>
      <c r="AF41" s="12">
        <v>340.71</v>
      </c>
      <c r="AG41" s="12"/>
      <c r="AH41" s="12">
        <v>340.71</v>
      </c>
      <c r="AI41" s="21" t="s">
        <v>8</v>
      </c>
      <c r="AJ41" s="21" t="s">
        <v>205</v>
      </c>
      <c r="AK41" s="24" t="s">
        <v>230</v>
      </c>
    </row>
    <row r="42" spans="1:37" s="25" customFormat="1" ht="17.25" customHeight="1" x14ac:dyDescent="0.25">
      <c r="A42" s="21" t="s">
        <v>222</v>
      </c>
      <c r="B42" s="21" t="s">
        <v>182</v>
      </c>
      <c r="C42" s="21" t="s">
        <v>192</v>
      </c>
      <c r="D42" s="21" t="s">
        <v>193</v>
      </c>
      <c r="E42" s="12" t="b">
        <v>1</v>
      </c>
      <c r="F42" s="21" t="s">
        <v>187</v>
      </c>
      <c r="G42" s="21" t="s">
        <v>9</v>
      </c>
      <c r="H42" s="21" t="s">
        <v>10</v>
      </c>
      <c r="I42" s="12" t="s">
        <v>227</v>
      </c>
      <c r="J42" s="21" t="s">
        <v>175</v>
      </c>
      <c r="K42" s="22">
        <v>43028</v>
      </c>
      <c r="L42" s="21" t="s">
        <v>183</v>
      </c>
      <c r="M42" s="21" t="s">
        <v>5</v>
      </c>
      <c r="N42" s="21" t="s">
        <v>194</v>
      </c>
      <c r="O42" s="21" t="s">
        <v>223</v>
      </c>
      <c r="P42" s="21" t="s">
        <v>221</v>
      </c>
      <c r="Q42" s="21" t="s">
        <v>6</v>
      </c>
      <c r="R42" s="21" t="s">
        <v>119</v>
      </c>
      <c r="S42" s="12"/>
      <c r="T42" s="21" t="s">
        <v>184</v>
      </c>
      <c r="U42" s="12"/>
      <c r="V42" s="12">
        <v>4.99</v>
      </c>
      <c r="W42" s="12"/>
      <c r="X42" s="12">
        <v>1</v>
      </c>
      <c r="Y42" s="12">
        <v>950</v>
      </c>
      <c r="Z42" s="12">
        <v>380</v>
      </c>
      <c r="AA42" s="21" t="s">
        <v>7</v>
      </c>
      <c r="AB42" s="12">
        <v>299.14999999999998</v>
      </c>
      <c r="AC42" s="12">
        <v>7</v>
      </c>
      <c r="AD42" s="12">
        <v>16</v>
      </c>
      <c r="AE42" s="12">
        <v>39</v>
      </c>
      <c r="AF42" s="12">
        <v>299.14999999999998</v>
      </c>
      <c r="AG42" s="12"/>
      <c r="AH42" s="12">
        <v>299.14999999999998</v>
      </c>
      <c r="AI42" s="21" t="s">
        <v>8</v>
      </c>
      <c r="AJ42" s="12"/>
      <c r="AK42" s="24" t="s">
        <v>230</v>
      </c>
    </row>
    <row r="43" spans="1:37" s="25" customFormat="1" ht="17.25" customHeight="1" x14ac:dyDescent="0.25">
      <c r="A43" s="21" t="s">
        <v>225</v>
      </c>
      <c r="B43" s="21" t="s">
        <v>182</v>
      </c>
      <c r="C43" s="21" t="s">
        <v>192</v>
      </c>
      <c r="D43" s="21" t="s">
        <v>193</v>
      </c>
      <c r="E43" s="12" t="b">
        <v>1</v>
      </c>
      <c r="F43" s="21" t="s">
        <v>187</v>
      </c>
      <c r="G43" s="21" t="s">
        <v>9</v>
      </c>
      <c r="H43" s="21" t="s">
        <v>10</v>
      </c>
      <c r="I43" s="12" t="s">
        <v>227</v>
      </c>
      <c r="J43" s="21" t="s">
        <v>175</v>
      </c>
      <c r="K43" s="22">
        <v>43028</v>
      </c>
      <c r="L43" s="21" t="s">
        <v>183</v>
      </c>
      <c r="M43" s="21" t="s">
        <v>5</v>
      </c>
      <c r="N43" s="21" t="s">
        <v>194</v>
      </c>
      <c r="O43" s="21" t="s">
        <v>226</v>
      </c>
      <c r="P43" s="21" t="s">
        <v>224</v>
      </c>
      <c r="Q43" s="21" t="s">
        <v>6</v>
      </c>
      <c r="R43" s="21" t="s">
        <v>119</v>
      </c>
      <c r="S43" s="12"/>
      <c r="T43" s="21" t="s">
        <v>184</v>
      </c>
      <c r="U43" s="12"/>
      <c r="V43" s="12">
        <v>5</v>
      </c>
      <c r="W43" s="12"/>
      <c r="X43" s="12">
        <v>1</v>
      </c>
      <c r="Y43" s="12">
        <v>950</v>
      </c>
      <c r="Z43" s="12">
        <v>400</v>
      </c>
      <c r="AA43" s="21" t="s">
        <v>7</v>
      </c>
      <c r="AB43" s="12">
        <v>240.06</v>
      </c>
      <c r="AC43" s="12">
        <v>4</v>
      </c>
      <c r="AD43" s="12">
        <v>9</v>
      </c>
      <c r="AE43" s="12">
        <v>28</v>
      </c>
      <c r="AF43" s="12">
        <v>240.06</v>
      </c>
      <c r="AG43" s="12"/>
      <c r="AH43" s="12">
        <v>240.06</v>
      </c>
      <c r="AI43" s="21" t="s">
        <v>8</v>
      </c>
      <c r="AJ43" s="12"/>
      <c r="AK43" s="24" t="s">
        <v>230</v>
      </c>
    </row>
    <row r="44" spans="1:37" ht="17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7" ht="17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7" ht="17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7" ht="17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7" ht="17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7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7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7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7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7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7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7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7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7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7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7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7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7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7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7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7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7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7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7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7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7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7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7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7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7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7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7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7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7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7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7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7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7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7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7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7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7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7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7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7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7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7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</sheetData>
  <autoFilter ref="A2:AJ43"/>
  <mergeCells count="5">
    <mergeCell ref="AJ1:AK1"/>
    <mergeCell ref="L1:X1"/>
    <mergeCell ref="Y1:AA1"/>
    <mergeCell ref="AB1:AI1"/>
    <mergeCell ref="C1:J1"/>
  </mergeCells>
  <dataValidations count="6">
    <dataValidation type="list" allowBlank="1" showInputMessage="1" showErrorMessage="1" errorTitle="Введено недопустимое значение" error="Эта ячейка рпинимает только значения из раскрывающегося списка." sqref="G3:G43">
      <formula1>ValidationValuesTESTTYPE1_VALS</formula1>
    </dataValidation>
    <dataValidation type="list" allowBlank="1" showInputMessage="1" showErrorMessage="1" errorTitle="Введено недопустимое значение" error="Эта ячейка рпинимает только значения из раскрывающегося списка." sqref="M3:M43">
      <formula1>ValidationValuesMATERIALTYPE2_VALS</formula1>
    </dataValidation>
    <dataValidation type="list" allowBlank="1" showInputMessage="1" showErrorMessage="1" errorTitle="Введено недопустимое значение" error="Эта ячейка рпинимает только значения из раскрывающегося списка." sqref="AA3:AA43">
      <formula1>ValidationValuesCONTROLMODE3_VALS</formula1>
    </dataValidation>
    <dataValidation type="date" operator="greaterThan" allowBlank="1" showInputMessage="1" showErrorMessage="1" sqref="K3:K660">
      <formula1>36526</formula1>
    </dataValidation>
    <dataValidation type="decimal" operator="greaterThan" allowBlank="1" showInputMessage="1" showErrorMessage="1" sqref="AG3:AH660 V3:Z660">
      <formula1>0</formula1>
    </dataValidation>
    <dataValidation operator="greaterThan" allowBlank="1" showInputMessage="1" showErrorMessage="1" sqref="AB3:AF660"/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22</v>
      </c>
    </row>
    <row r="3" spans="1:1" x14ac:dyDescent="0.25">
      <c r="A3" t="s">
        <v>9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26</v>
      </c>
    </row>
    <row r="7" spans="1:1" x14ac:dyDescent="0.25">
      <c r="A7" t="s">
        <v>73</v>
      </c>
    </row>
    <row r="8" spans="1:1" x14ac:dyDescent="0.25">
      <c r="A8" t="s">
        <v>74</v>
      </c>
    </row>
    <row r="9" spans="1:1" x14ac:dyDescent="0.25">
      <c r="A9" t="s">
        <v>75</v>
      </c>
    </row>
    <row r="10" spans="1:1" x14ac:dyDescent="0.25">
      <c r="A10" t="s">
        <v>28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 x14ac:dyDescent="0.25"/>
  <sheetData>
    <row r="1" spans="1:1" x14ac:dyDescent="0.25">
      <c r="A1" t="s">
        <v>25</v>
      </c>
    </row>
    <row r="2" spans="1:1" x14ac:dyDescent="0.25">
      <c r="A2" t="s">
        <v>27</v>
      </c>
    </row>
    <row r="3" spans="1:1" x14ac:dyDescent="0.25">
      <c r="A3" t="s">
        <v>29</v>
      </c>
    </row>
    <row r="4" spans="1:1" x14ac:dyDescent="0.25">
      <c r="A4" t="s">
        <v>5</v>
      </c>
    </row>
    <row r="5" spans="1:1" x14ac:dyDescent="0.25">
      <c r="A5" t="s">
        <v>32</v>
      </c>
    </row>
    <row r="6" spans="1:1" x14ac:dyDescent="0.25">
      <c r="A6" t="s">
        <v>11</v>
      </c>
    </row>
    <row r="7" spans="1:1" x14ac:dyDescent="0.25">
      <c r="A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7</v>
      </c>
    </row>
    <row r="4" spans="1:1" x14ac:dyDescent="0.25">
      <c r="A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Data</vt:lpstr>
      <vt:lpstr>TESTTYPE1_VALS</vt:lpstr>
      <vt:lpstr>MATERIALTYPE2_VALS</vt:lpstr>
      <vt:lpstr>CONTROLMODE3_VALS</vt:lpstr>
      <vt:lpstr>ValidationValuesCONTROLMODE3_VALS</vt:lpstr>
      <vt:lpstr>ValidationValuesMATERIALTYPE2_VALS</vt:lpstr>
      <vt:lpstr>ValidationValuesTESTTYPE1_VALS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Котельников Алексей Николаевич</dc:creator>
  <cp:lastModifiedBy>Котельников Алексей Николаевич</cp:lastModifiedBy>
  <dcterms:created xsi:type="dcterms:W3CDTF">2021-04-07T04:48:58Z</dcterms:created>
  <dcterms:modified xsi:type="dcterms:W3CDTF">2021-04-07T04:51:24Z</dcterms:modified>
</cp:coreProperties>
</file>