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v\source\repos\child_journal\GraphMediator\Doc\WHO\weight\"/>
    </mc:Choice>
  </mc:AlternateContent>
  <xr:revisionPtr revIDLastSave="0" documentId="13_ncr:1_{DE65C688-8C60-4208-8A90-14CB64846CF8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wfa_boys_0 to 13 weeks_zscores" sheetId="1" r:id="rId1"/>
    <sheet name="wfa_boys_0 to 5 years_zscores" sheetId="2" r:id="rId2"/>
    <sheet name="weight_boys" sheetId="3" r:id="rId3"/>
  </sheets>
  <definedNames>
    <definedName name="_xlnm._FilterDatabase" localSheetId="2" hidden="1">weight_boys!$G$1:$G$73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6" i="3"/>
  <c r="H7" i="3"/>
  <c r="H8" i="3"/>
  <c r="H9" i="3"/>
  <c r="H10" i="3"/>
  <c r="H11" i="3"/>
  <c r="H12" i="3"/>
  <c r="H13" i="3"/>
  <c r="H14" i="3"/>
  <c r="H15" i="3"/>
  <c r="H2" i="3"/>
</calcChain>
</file>

<file path=xl/sharedStrings.xml><?xml version="1.0" encoding="utf-8"?>
<sst xmlns="http://schemas.openxmlformats.org/spreadsheetml/2006/main" count="32" uniqueCount="15">
  <si>
    <t>Week</t>
  </si>
  <si>
    <t>L</t>
  </si>
  <si>
    <t>M</t>
  </si>
  <si>
    <t>S</t>
  </si>
  <si>
    <t>SD3neg</t>
  </si>
  <si>
    <t>SD2neg</t>
  </si>
  <si>
    <t>SD1neg</t>
  </si>
  <si>
    <t>SD0</t>
  </si>
  <si>
    <t>SD1</t>
  </si>
  <si>
    <t>SD2</t>
  </si>
  <si>
    <t>SD3</t>
  </si>
  <si>
    <t>Month</t>
  </si>
  <si>
    <t>Age</t>
  </si>
  <si>
    <t>Actual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</si>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</sst>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>
      <selection activeCell="B1" sqref="B1:L15"/>
    </sheetView>
  </sheetViews>
  <sheetFormatPr defaultRowHeight="14.5" x14ac:dyDescent="0.35"/>
  <sheetData>
    <row r="1" spans="1:12" x14ac:dyDescent="0.35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0</v>
      </c>
      <c r="B2">
        <v>0</v>
      </c>
      <c r="C2">
        <v>0.34870000000000001</v>
      </c>
      <c r="D2">
        <v>3.3464</v>
      </c>
      <c r="E2">
        <v>0.14602000000000001</v>
      </c>
      <c r="F2">
        <v>2.1</v>
      </c>
      <c r="G2">
        <v>2.5</v>
      </c>
      <c r="H2">
        <v>2.9</v>
      </c>
      <c r="I2">
        <v>3.3</v>
      </c>
      <c r="J2">
        <v>3.9</v>
      </c>
      <c r="K2">
        <v>4.4000000000000004</v>
      </c>
      <c r="L2">
        <v>5</v>
      </c>
    </row>
    <row r="3" spans="1:12" x14ac:dyDescent="0.35">
      <c r="A3">
        <v>1</v>
      </c>
      <c r="B3">
        <v>1.9178082191780823E-2</v>
      </c>
      <c r="C3">
        <v>0.27760000000000001</v>
      </c>
      <c r="D3">
        <v>3.4878999999999998</v>
      </c>
      <c r="E3">
        <v>0.14482999999999999</v>
      </c>
      <c r="F3">
        <v>2.2000000000000002</v>
      </c>
      <c r="G3">
        <v>2.6</v>
      </c>
      <c r="H3">
        <v>3</v>
      </c>
      <c r="I3">
        <v>3.5</v>
      </c>
      <c r="J3">
        <v>4</v>
      </c>
      <c r="K3">
        <v>4.5999999999999996</v>
      </c>
      <c r="L3">
        <v>5.3</v>
      </c>
    </row>
    <row r="4" spans="1:12" x14ac:dyDescent="0.35">
      <c r="A4">
        <v>2</v>
      </c>
      <c r="B4">
        <v>3.8356164383561646E-2</v>
      </c>
      <c r="C4">
        <v>0.2581</v>
      </c>
      <c r="D4">
        <v>3.7528999999999999</v>
      </c>
      <c r="E4">
        <v>0.14141999999999999</v>
      </c>
      <c r="F4">
        <v>2.4</v>
      </c>
      <c r="G4">
        <v>2.8</v>
      </c>
      <c r="H4">
        <v>3.2</v>
      </c>
      <c r="I4">
        <v>3.8</v>
      </c>
      <c r="J4">
        <v>4.3</v>
      </c>
      <c r="K4">
        <v>4.9000000000000004</v>
      </c>
      <c r="L4">
        <v>5.6</v>
      </c>
    </row>
    <row r="5" spans="1:12" x14ac:dyDescent="0.35">
      <c r="A5">
        <v>3</v>
      </c>
      <c r="B5">
        <v>5.7534246575342465E-2</v>
      </c>
      <c r="C5">
        <v>0.2442</v>
      </c>
      <c r="D5">
        <v>4.0602999999999998</v>
      </c>
      <c r="E5">
        <v>0.13807</v>
      </c>
      <c r="F5">
        <v>2.6</v>
      </c>
      <c r="G5">
        <v>3.1</v>
      </c>
      <c r="H5">
        <v>3.5</v>
      </c>
      <c r="I5">
        <v>4.0999999999999996</v>
      </c>
      <c r="J5">
        <v>4.7</v>
      </c>
      <c r="K5">
        <v>5.3</v>
      </c>
      <c r="L5">
        <v>6</v>
      </c>
    </row>
    <row r="6" spans="1:12" x14ac:dyDescent="0.35">
      <c r="A6">
        <v>4</v>
      </c>
      <c r="B6">
        <v>7.6712328767123292E-2</v>
      </c>
      <c r="C6">
        <v>0.2331</v>
      </c>
      <c r="D6">
        <v>4.3670999999999998</v>
      </c>
      <c r="E6">
        <v>0.13497000000000001</v>
      </c>
      <c r="F6">
        <v>2.9</v>
      </c>
      <c r="G6">
        <v>3.3</v>
      </c>
      <c r="H6">
        <v>3.8</v>
      </c>
      <c r="I6">
        <v>4.4000000000000004</v>
      </c>
      <c r="J6">
        <v>5</v>
      </c>
      <c r="K6">
        <v>5.7</v>
      </c>
      <c r="L6">
        <v>6.4</v>
      </c>
    </row>
    <row r="7" spans="1:12" x14ac:dyDescent="0.35">
      <c r="A7">
        <v>5</v>
      </c>
      <c r="B7">
        <v>9.5890410958904104E-2</v>
      </c>
      <c r="C7">
        <v>0.22370000000000001</v>
      </c>
      <c r="D7">
        <v>4.6589999999999998</v>
      </c>
      <c r="E7">
        <v>0.13214999999999999</v>
      </c>
      <c r="F7">
        <v>3.1</v>
      </c>
      <c r="G7">
        <v>3.5</v>
      </c>
      <c r="H7">
        <v>4.0999999999999996</v>
      </c>
      <c r="I7">
        <v>4.7</v>
      </c>
      <c r="J7">
        <v>5.3</v>
      </c>
      <c r="K7">
        <v>6</v>
      </c>
      <c r="L7">
        <v>6.8</v>
      </c>
    </row>
    <row r="8" spans="1:12" x14ac:dyDescent="0.35">
      <c r="A8">
        <v>6</v>
      </c>
      <c r="B8">
        <v>0.11506849315068493</v>
      </c>
      <c r="C8">
        <v>0.2155</v>
      </c>
      <c r="D8">
        <v>4.9302999999999999</v>
      </c>
      <c r="E8">
        <v>0.12959999999999999</v>
      </c>
      <c r="F8">
        <v>3.3</v>
      </c>
      <c r="G8">
        <v>3.8</v>
      </c>
      <c r="H8">
        <v>4.3</v>
      </c>
      <c r="I8">
        <v>4.9000000000000004</v>
      </c>
      <c r="J8">
        <v>5.6</v>
      </c>
      <c r="K8">
        <v>6.3</v>
      </c>
      <c r="L8">
        <v>7.2</v>
      </c>
    </row>
    <row r="9" spans="1:12" x14ac:dyDescent="0.35">
      <c r="A9">
        <v>7</v>
      </c>
      <c r="B9">
        <v>0.13424657534246576</v>
      </c>
      <c r="C9">
        <v>0.20810000000000001</v>
      </c>
      <c r="D9">
        <v>5.1817000000000002</v>
      </c>
      <c r="E9">
        <v>0.12728999999999999</v>
      </c>
      <c r="F9">
        <v>3.5</v>
      </c>
      <c r="G9">
        <v>4</v>
      </c>
      <c r="H9">
        <v>4.5999999999999996</v>
      </c>
      <c r="I9">
        <v>5.2</v>
      </c>
      <c r="J9">
        <v>5.9</v>
      </c>
      <c r="K9">
        <v>6.6</v>
      </c>
      <c r="L9">
        <v>7.5</v>
      </c>
    </row>
    <row r="10" spans="1:12" x14ac:dyDescent="0.35">
      <c r="A10">
        <v>8</v>
      </c>
      <c r="B10">
        <v>0.15342465753424658</v>
      </c>
      <c r="C10">
        <v>0.2014</v>
      </c>
      <c r="D10">
        <v>5.4149000000000003</v>
      </c>
      <c r="E10">
        <v>0.12520000000000001</v>
      </c>
      <c r="F10">
        <v>3.7</v>
      </c>
      <c r="G10">
        <v>4.2</v>
      </c>
      <c r="H10">
        <v>4.8</v>
      </c>
      <c r="I10">
        <v>5.4</v>
      </c>
      <c r="J10">
        <v>6.1</v>
      </c>
      <c r="K10">
        <v>6.9</v>
      </c>
      <c r="L10">
        <v>7.8</v>
      </c>
    </row>
    <row r="11" spans="1:12" x14ac:dyDescent="0.35">
      <c r="A11">
        <v>9</v>
      </c>
      <c r="B11">
        <v>0.17260273972602741</v>
      </c>
      <c r="C11">
        <v>0.19520000000000001</v>
      </c>
      <c r="D11">
        <v>5.6318999999999999</v>
      </c>
      <c r="E11">
        <v>0.12330000000000001</v>
      </c>
      <c r="F11">
        <v>3.8</v>
      </c>
      <c r="G11">
        <v>4.4000000000000004</v>
      </c>
      <c r="H11">
        <v>5</v>
      </c>
      <c r="I11">
        <v>5.6</v>
      </c>
      <c r="J11">
        <v>6.4</v>
      </c>
      <c r="K11">
        <v>7.2</v>
      </c>
      <c r="L11">
        <v>8</v>
      </c>
    </row>
    <row r="12" spans="1:12" x14ac:dyDescent="0.35">
      <c r="A12">
        <v>10</v>
      </c>
      <c r="B12">
        <v>0.19178082191780821</v>
      </c>
      <c r="C12">
        <v>0.18940000000000001</v>
      </c>
      <c r="D12">
        <v>5.8346</v>
      </c>
      <c r="E12">
        <v>0.12157</v>
      </c>
      <c r="F12">
        <v>4</v>
      </c>
      <c r="G12">
        <v>4.5</v>
      </c>
      <c r="H12">
        <v>5.2</v>
      </c>
      <c r="I12">
        <v>5.8</v>
      </c>
      <c r="J12">
        <v>6.6</v>
      </c>
      <c r="K12">
        <v>7.4</v>
      </c>
      <c r="L12">
        <v>8.3000000000000007</v>
      </c>
    </row>
    <row r="13" spans="1:12" x14ac:dyDescent="0.35">
      <c r="A13">
        <v>11</v>
      </c>
      <c r="B13">
        <v>0.21095890410958903</v>
      </c>
      <c r="C13">
        <v>0.184</v>
      </c>
      <c r="D13">
        <v>6.0242000000000004</v>
      </c>
      <c r="E13">
        <v>0.12001000000000001</v>
      </c>
      <c r="F13">
        <v>4.2</v>
      </c>
      <c r="G13">
        <v>4.7</v>
      </c>
      <c r="H13">
        <v>5.3</v>
      </c>
      <c r="I13">
        <v>6</v>
      </c>
      <c r="J13">
        <v>6.8</v>
      </c>
      <c r="K13">
        <v>7.6</v>
      </c>
      <c r="L13">
        <v>8.5</v>
      </c>
    </row>
    <row r="14" spans="1:12" x14ac:dyDescent="0.35">
      <c r="A14">
        <v>12</v>
      </c>
      <c r="B14">
        <v>0.23013698630136986</v>
      </c>
      <c r="C14">
        <v>0.1789</v>
      </c>
      <c r="D14">
        <v>6.2019000000000002</v>
      </c>
      <c r="E14">
        <v>0.1186</v>
      </c>
      <c r="F14">
        <v>4.3</v>
      </c>
      <c r="G14">
        <v>4.9000000000000004</v>
      </c>
      <c r="H14">
        <v>5.5</v>
      </c>
      <c r="I14">
        <v>6.2</v>
      </c>
      <c r="J14">
        <v>7</v>
      </c>
      <c r="K14">
        <v>7.8</v>
      </c>
      <c r="L14">
        <v>8.8000000000000007</v>
      </c>
    </row>
    <row r="15" spans="1:12" x14ac:dyDescent="0.35">
      <c r="A15">
        <v>13</v>
      </c>
      <c r="B15">
        <v>0.24931506849315069</v>
      </c>
      <c r="C15">
        <v>0.17399999999999999</v>
      </c>
      <c r="D15">
        <v>6.3689999999999998</v>
      </c>
      <c r="E15">
        <v>0.11731999999999999</v>
      </c>
      <c r="F15">
        <v>4.4000000000000004</v>
      </c>
      <c r="G15">
        <v>5</v>
      </c>
      <c r="H15">
        <v>5.7</v>
      </c>
      <c r="I15">
        <v>6.4</v>
      </c>
      <c r="J15">
        <v>7.2</v>
      </c>
      <c r="K15">
        <v>8</v>
      </c>
      <c r="L1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0228-7999-462C-AB3E-885EDCD384CC}">
  <dimension ref="A1:L62"/>
  <sheetViews>
    <sheetView topLeftCell="A44" workbookViewId="0">
      <selection activeCell="B2" sqref="B2:L62"/>
    </sheetView>
  </sheetViews>
  <sheetFormatPr defaultRowHeight="14.5" x14ac:dyDescent="0.35"/>
  <sheetData>
    <row r="1" spans="1:12" x14ac:dyDescent="0.35">
      <c r="A1" t="s">
        <v>11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0</v>
      </c>
      <c r="B2">
        <v>0</v>
      </c>
      <c r="C2">
        <v>0.34870000000000001</v>
      </c>
      <c r="D2">
        <v>3.3464</v>
      </c>
      <c r="E2">
        <v>0.14602000000000001</v>
      </c>
      <c r="F2">
        <v>2.1</v>
      </c>
      <c r="G2">
        <v>2.5</v>
      </c>
      <c r="H2">
        <v>2.9</v>
      </c>
      <c r="I2">
        <v>3.3</v>
      </c>
      <c r="J2">
        <v>3.9</v>
      </c>
      <c r="K2">
        <v>4.4000000000000004</v>
      </c>
      <c r="L2">
        <v>5</v>
      </c>
    </row>
    <row r="3" spans="1:12" x14ac:dyDescent="0.35">
      <c r="A3">
        <v>1</v>
      </c>
      <c r="B3">
        <v>8.3333333333333329E-2</v>
      </c>
      <c r="C3">
        <v>0.22969999999999999</v>
      </c>
      <c r="D3">
        <v>4.4709000000000003</v>
      </c>
      <c r="E3">
        <v>0.13395000000000001</v>
      </c>
      <c r="F3">
        <v>2.9</v>
      </c>
      <c r="G3">
        <v>3.4</v>
      </c>
      <c r="H3">
        <v>3.9</v>
      </c>
      <c r="I3">
        <v>4.5</v>
      </c>
      <c r="J3">
        <v>5.0999999999999996</v>
      </c>
      <c r="K3">
        <v>5.8</v>
      </c>
      <c r="L3">
        <v>6.6</v>
      </c>
    </row>
    <row r="4" spans="1:12" x14ac:dyDescent="0.35">
      <c r="A4">
        <v>2</v>
      </c>
      <c r="B4">
        <v>0.16666666666666666</v>
      </c>
      <c r="C4">
        <v>0.19700000000000001</v>
      </c>
      <c r="D4">
        <v>5.5674999999999999</v>
      </c>
      <c r="E4">
        <v>0.12385</v>
      </c>
      <c r="F4">
        <v>3.8</v>
      </c>
      <c r="G4">
        <v>4.3</v>
      </c>
      <c r="H4">
        <v>4.9000000000000004</v>
      </c>
      <c r="I4">
        <v>5.6</v>
      </c>
      <c r="J4">
        <v>6.3</v>
      </c>
      <c r="K4">
        <v>7.1</v>
      </c>
      <c r="L4">
        <v>8</v>
      </c>
    </row>
    <row r="5" spans="1:12" x14ac:dyDescent="0.35">
      <c r="A5">
        <v>3</v>
      </c>
      <c r="B5">
        <v>0.25</v>
      </c>
      <c r="C5">
        <v>0.17380000000000001</v>
      </c>
      <c r="D5">
        <v>6.3761999999999999</v>
      </c>
      <c r="E5">
        <v>0.11727</v>
      </c>
      <c r="F5">
        <v>4.4000000000000004</v>
      </c>
      <c r="G5">
        <v>5</v>
      </c>
      <c r="H5">
        <v>5.7</v>
      </c>
      <c r="I5">
        <v>6.4</v>
      </c>
      <c r="J5">
        <v>7.2</v>
      </c>
      <c r="K5">
        <v>8</v>
      </c>
      <c r="L5">
        <v>9</v>
      </c>
    </row>
    <row r="6" spans="1:12" x14ac:dyDescent="0.35">
      <c r="A6">
        <v>4</v>
      </c>
      <c r="B6">
        <v>0.33333333333333331</v>
      </c>
      <c r="C6">
        <v>0.15529999999999999</v>
      </c>
      <c r="D6">
        <v>7.0023</v>
      </c>
      <c r="E6">
        <v>0.11316</v>
      </c>
      <c r="F6">
        <v>4.9000000000000004</v>
      </c>
      <c r="G6">
        <v>5.6</v>
      </c>
      <c r="H6">
        <v>6.2</v>
      </c>
      <c r="I6">
        <v>7</v>
      </c>
      <c r="J6">
        <v>7.8</v>
      </c>
      <c r="K6">
        <v>8.6999999999999993</v>
      </c>
      <c r="L6">
        <v>9.6999999999999993</v>
      </c>
    </row>
    <row r="7" spans="1:12" x14ac:dyDescent="0.35">
      <c r="A7">
        <v>5</v>
      </c>
      <c r="B7">
        <v>0.41666666666666669</v>
      </c>
      <c r="C7">
        <v>0.13950000000000001</v>
      </c>
      <c r="D7">
        <v>7.5105000000000004</v>
      </c>
      <c r="E7">
        <v>0.1108</v>
      </c>
      <c r="F7">
        <v>5.3</v>
      </c>
      <c r="G7">
        <v>6</v>
      </c>
      <c r="H7">
        <v>6.7</v>
      </c>
      <c r="I7">
        <v>7.5</v>
      </c>
      <c r="J7">
        <v>8.4</v>
      </c>
      <c r="K7">
        <v>9.3000000000000007</v>
      </c>
      <c r="L7">
        <v>10.4</v>
      </c>
    </row>
    <row r="8" spans="1:12" x14ac:dyDescent="0.35">
      <c r="A8">
        <v>6</v>
      </c>
      <c r="B8">
        <v>0.5</v>
      </c>
      <c r="C8">
        <v>0.12570000000000001</v>
      </c>
      <c r="D8">
        <v>7.9340000000000002</v>
      </c>
      <c r="E8">
        <v>0.10958</v>
      </c>
      <c r="F8">
        <v>5.7</v>
      </c>
      <c r="G8">
        <v>6.4</v>
      </c>
      <c r="H8">
        <v>7.1</v>
      </c>
      <c r="I8">
        <v>7.9</v>
      </c>
      <c r="J8">
        <v>8.8000000000000007</v>
      </c>
      <c r="K8">
        <v>9.8000000000000007</v>
      </c>
      <c r="L8">
        <v>10.9</v>
      </c>
    </row>
    <row r="9" spans="1:12" x14ac:dyDescent="0.35">
      <c r="A9">
        <v>7</v>
      </c>
      <c r="B9">
        <v>0.58333333333333337</v>
      </c>
      <c r="C9">
        <v>0.1134</v>
      </c>
      <c r="D9">
        <v>8.2970000000000006</v>
      </c>
      <c r="E9">
        <v>0.10902000000000001</v>
      </c>
      <c r="F9">
        <v>5.9</v>
      </c>
      <c r="G9">
        <v>6.7</v>
      </c>
      <c r="H9">
        <v>7.4</v>
      </c>
      <c r="I9">
        <v>8.3000000000000007</v>
      </c>
      <c r="J9">
        <v>9.1999999999999993</v>
      </c>
      <c r="K9">
        <v>10.3</v>
      </c>
      <c r="L9">
        <v>11.4</v>
      </c>
    </row>
    <row r="10" spans="1:12" x14ac:dyDescent="0.35">
      <c r="A10">
        <v>8</v>
      </c>
      <c r="B10">
        <v>0.66666666666666663</v>
      </c>
      <c r="C10">
        <v>0.1021</v>
      </c>
      <c r="D10">
        <v>8.6151</v>
      </c>
      <c r="E10">
        <v>0.10882</v>
      </c>
      <c r="F10">
        <v>6.2</v>
      </c>
      <c r="G10">
        <v>6.9</v>
      </c>
      <c r="H10">
        <v>7.7</v>
      </c>
      <c r="I10">
        <v>8.6</v>
      </c>
      <c r="J10">
        <v>9.6</v>
      </c>
      <c r="K10">
        <v>10.7</v>
      </c>
      <c r="L10">
        <v>11.9</v>
      </c>
    </row>
    <row r="11" spans="1:12" x14ac:dyDescent="0.35">
      <c r="A11">
        <v>9</v>
      </c>
      <c r="B11">
        <v>0.75</v>
      </c>
      <c r="C11">
        <v>9.1700000000000004E-2</v>
      </c>
      <c r="D11">
        <v>8.9014000000000006</v>
      </c>
      <c r="E11">
        <v>0.10881</v>
      </c>
      <c r="F11">
        <v>6.4</v>
      </c>
      <c r="G11">
        <v>7.1</v>
      </c>
      <c r="H11">
        <v>8</v>
      </c>
      <c r="I11">
        <v>8.9</v>
      </c>
      <c r="J11">
        <v>9.9</v>
      </c>
      <c r="K11">
        <v>11</v>
      </c>
      <c r="L11">
        <v>12.3</v>
      </c>
    </row>
    <row r="12" spans="1:12" x14ac:dyDescent="0.35">
      <c r="A12">
        <v>10</v>
      </c>
      <c r="B12">
        <v>0.83333333333333337</v>
      </c>
      <c r="C12">
        <v>8.2000000000000003E-2</v>
      </c>
      <c r="D12">
        <v>9.1648999999999994</v>
      </c>
      <c r="E12">
        <v>0.10891000000000001</v>
      </c>
      <c r="F12">
        <v>6.6</v>
      </c>
      <c r="G12">
        <v>7.4</v>
      </c>
      <c r="H12">
        <v>8.1999999999999993</v>
      </c>
      <c r="I12">
        <v>9.1999999999999993</v>
      </c>
      <c r="J12">
        <v>10.199999999999999</v>
      </c>
      <c r="K12">
        <v>11.4</v>
      </c>
      <c r="L12">
        <v>12.7</v>
      </c>
    </row>
    <row r="13" spans="1:12" x14ac:dyDescent="0.35">
      <c r="A13">
        <v>11</v>
      </c>
      <c r="B13">
        <v>0.91666666666666663</v>
      </c>
      <c r="C13">
        <v>7.2999999999999995E-2</v>
      </c>
      <c r="D13">
        <v>9.4122000000000003</v>
      </c>
      <c r="E13">
        <v>0.10906</v>
      </c>
      <c r="F13">
        <v>6.8</v>
      </c>
      <c r="G13">
        <v>7.6</v>
      </c>
      <c r="H13">
        <v>8.4</v>
      </c>
      <c r="I13">
        <v>9.4</v>
      </c>
      <c r="J13">
        <v>10.5</v>
      </c>
      <c r="K13">
        <v>11.7</v>
      </c>
      <c r="L13">
        <v>13</v>
      </c>
    </row>
    <row r="14" spans="1:12" x14ac:dyDescent="0.35">
      <c r="A14">
        <v>12</v>
      </c>
      <c r="B14">
        <v>1</v>
      </c>
      <c r="C14">
        <v>6.4399999999999999E-2</v>
      </c>
      <c r="D14">
        <v>9.6478999999999999</v>
      </c>
      <c r="E14">
        <v>0.10925</v>
      </c>
      <c r="F14">
        <v>6.9</v>
      </c>
      <c r="G14">
        <v>7.7</v>
      </c>
      <c r="H14">
        <v>8.6</v>
      </c>
      <c r="I14">
        <v>9.6</v>
      </c>
      <c r="J14">
        <v>10.8</v>
      </c>
      <c r="K14">
        <v>12</v>
      </c>
      <c r="L14">
        <v>13.3</v>
      </c>
    </row>
    <row r="15" spans="1:12" x14ac:dyDescent="0.35">
      <c r="A15">
        <v>13</v>
      </c>
      <c r="B15">
        <v>1.0833333333333333</v>
      </c>
      <c r="C15">
        <v>5.6300000000000003E-2</v>
      </c>
      <c r="D15">
        <v>9.8749000000000002</v>
      </c>
      <c r="E15">
        <v>0.10949</v>
      </c>
      <c r="F15">
        <v>7.1</v>
      </c>
      <c r="G15">
        <v>7.9</v>
      </c>
      <c r="H15">
        <v>8.8000000000000007</v>
      </c>
      <c r="I15">
        <v>9.9</v>
      </c>
      <c r="J15">
        <v>11</v>
      </c>
      <c r="K15">
        <v>12.3</v>
      </c>
      <c r="L15">
        <v>13.7</v>
      </c>
    </row>
    <row r="16" spans="1:12" x14ac:dyDescent="0.35">
      <c r="A16">
        <v>14</v>
      </c>
      <c r="B16">
        <v>1.1666666666666667</v>
      </c>
      <c r="C16">
        <v>4.87E-2</v>
      </c>
      <c r="D16">
        <v>10.0953</v>
      </c>
      <c r="E16">
        <v>0.10976</v>
      </c>
      <c r="F16">
        <v>7.2</v>
      </c>
      <c r="G16">
        <v>8.1</v>
      </c>
      <c r="H16">
        <v>9</v>
      </c>
      <c r="I16">
        <v>10.1</v>
      </c>
      <c r="J16">
        <v>11.3</v>
      </c>
      <c r="K16">
        <v>12.6</v>
      </c>
      <c r="L16">
        <v>14</v>
      </c>
    </row>
    <row r="17" spans="1:12" x14ac:dyDescent="0.35">
      <c r="A17">
        <v>15</v>
      </c>
      <c r="B17">
        <v>1.25</v>
      </c>
      <c r="C17">
        <v>4.1300000000000003E-2</v>
      </c>
      <c r="D17">
        <v>10.3108</v>
      </c>
      <c r="E17">
        <v>0.11007</v>
      </c>
      <c r="F17">
        <v>7.4</v>
      </c>
      <c r="G17">
        <v>8.3000000000000007</v>
      </c>
      <c r="H17">
        <v>9.1999999999999993</v>
      </c>
      <c r="I17">
        <v>10.3</v>
      </c>
      <c r="J17">
        <v>11.5</v>
      </c>
      <c r="K17">
        <v>12.8</v>
      </c>
      <c r="L17">
        <v>14.3</v>
      </c>
    </row>
    <row r="18" spans="1:12" x14ac:dyDescent="0.35">
      <c r="A18">
        <v>16</v>
      </c>
      <c r="B18">
        <v>1.3333333333333333</v>
      </c>
      <c r="C18">
        <v>3.4299999999999997E-2</v>
      </c>
      <c r="D18">
        <v>10.5228</v>
      </c>
      <c r="E18">
        <v>0.11040999999999999</v>
      </c>
      <c r="F18">
        <v>7.5</v>
      </c>
      <c r="G18">
        <v>8.4</v>
      </c>
      <c r="H18">
        <v>9.4</v>
      </c>
      <c r="I18">
        <v>10.5</v>
      </c>
      <c r="J18">
        <v>11.7</v>
      </c>
      <c r="K18">
        <v>13.1</v>
      </c>
      <c r="L18">
        <v>14.6</v>
      </c>
    </row>
    <row r="19" spans="1:12" x14ac:dyDescent="0.35">
      <c r="A19">
        <v>17</v>
      </c>
      <c r="B19">
        <v>1.4166666666666667</v>
      </c>
      <c r="C19">
        <v>2.75E-2</v>
      </c>
      <c r="D19">
        <v>10.7319</v>
      </c>
      <c r="E19">
        <v>0.11079</v>
      </c>
      <c r="F19">
        <v>7.7</v>
      </c>
      <c r="G19">
        <v>8.6</v>
      </c>
      <c r="H19">
        <v>9.6</v>
      </c>
      <c r="I19">
        <v>10.7</v>
      </c>
      <c r="J19">
        <v>12</v>
      </c>
      <c r="K19">
        <v>13.4</v>
      </c>
      <c r="L19">
        <v>14.9</v>
      </c>
    </row>
    <row r="20" spans="1:12" x14ac:dyDescent="0.35">
      <c r="A20">
        <v>18</v>
      </c>
      <c r="B20">
        <v>1.5</v>
      </c>
      <c r="C20">
        <v>2.1100000000000001E-2</v>
      </c>
      <c r="D20">
        <v>10.938499999999999</v>
      </c>
      <c r="E20">
        <v>0.11119</v>
      </c>
      <c r="F20">
        <v>7.8</v>
      </c>
      <c r="G20">
        <v>8.8000000000000007</v>
      </c>
      <c r="H20">
        <v>9.8000000000000007</v>
      </c>
      <c r="I20">
        <v>10.9</v>
      </c>
      <c r="J20">
        <v>12.2</v>
      </c>
      <c r="K20">
        <v>13.7</v>
      </c>
      <c r="L20">
        <v>15.3</v>
      </c>
    </row>
    <row r="21" spans="1:12" x14ac:dyDescent="0.35">
      <c r="A21">
        <v>19</v>
      </c>
      <c r="B21">
        <v>1.5833333333333333</v>
      </c>
      <c r="C21">
        <v>1.4800000000000001E-2</v>
      </c>
      <c r="D21">
        <v>11.143000000000001</v>
      </c>
      <c r="E21">
        <v>0.11164</v>
      </c>
      <c r="F21">
        <v>8</v>
      </c>
      <c r="G21">
        <v>8.9</v>
      </c>
      <c r="H21">
        <v>10</v>
      </c>
      <c r="I21">
        <v>11.1</v>
      </c>
      <c r="J21">
        <v>12.5</v>
      </c>
      <c r="K21">
        <v>13.9</v>
      </c>
      <c r="L21">
        <v>15.6</v>
      </c>
    </row>
    <row r="22" spans="1:12" x14ac:dyDescent="0.35">
      <c r="A22">
        <v>20</v>
      </c>
      <c r="B22">
        <v>1.6666666666666667</v>
      </c>
      <c r="C22">
        <v>8.6999999999999994E-3</v>
      </c>
      <c r="D22">
        <v>11.3462</v>
      </c>
      <c r="E22">
        <v>0.11211</v>
      </c>
      <c r="F22">
        <v>8.1</v>
      </c>
      <c r="G22">
        <v>9.1</v>
      </c>
      <c r="H22">
        <v>10.1</v>
      </c>
      <c r="I22">
        <v>11.3</v>
      </c>
      <c r="J22">
        <v>12.7</v>
      </c>
      <c r="K22">
        <v>14.2</v>
      </c>
      <c r="L22">
        <v>15.9</v>
      </c>
    </row>
    <row r="23" spans="1:12" x14ac:dyDescent="0.35">
      <c r="A23">
        <v>21</v>
      </c>
      <c r="B23">
        <v>1.75</v>
      </c>
      <c r="C23">
        <v>2.8999999999999998E-3</v>
      </c>
      <c r="D23">
        <v>11.5486</v>
      </c>
      <c r="E23">
        <v>0.11261</v>
      </c>
      <c r="F23">
        <v>8.1999999999999993</v>
      </c>
      <c r="G23">
        <v>9.1999999999999993</v>
      </c>
      <c r="H23">
        <v>10.3</v>
      </c>
      <c r="I23">
        <v>11.5</v>
      </c>
      <c r="J23">
        <v>12.9</v>
      </c>
      <c r="K23">
        <v>14.5</v>
      </c>
      <c r="L23">
        <v>16.2</v>
      </c>
    </row>
    <row r="24" spans="1:12" x14ac:dyDescent="0.35">
      <c r="A24">
        <v>22</v>
      </c>
      <c r="B24">
        <v>1.8333333333333333</v>
      </c>
      <c r="C24">
        <v>-2.8E-3</v>
      </c>
      <c r="D24">
        <v>11.750400000000001</v>
      </c>
      <c r="E24">
        <v>0.11314</v>
      </c>
      <c r="F24">
        <v>8.4</v>
      </c>
      <c r="G24">
        <v>9.4</v>
      </c>
      <c r="H24">
        <v>10.5</v>
      </c>
      <c r="I24">
        <v>11.8</v>
      </c>
      <c r="J24">
        <v>13.2</v>
      </c>
      <c r="K24">
        <v>14.7</v>
      </c>
      <c r="L24">
        <v>16.5</v>
      </c>
    </row>
    <row r="25" spans="1:12" x14ac:dyDescent="0.35">
      <c r="A25">
        <v>23</v>
      </c>
      <c r="B25">
        <v>1.9166666666666667</v>
      </c>
      <c r="C25">
        <v>-8.3000000000000001E-3</v>
      </c>
      <c r="D25">
        <v>11.9514</v>
      </c>
      <c r="E25">
        <v>0.11369</v>
      </c>
      <c r="F25">
        <v>8.5</v>
      </c>
      <c r="G25">
        <v>9.5</v>
      </c>
      <c r="H25">
        <v>10.7</v>
      </c>
      <c r="I25">
        <v>12</v>
      </c>
      <c r="J25">
        <v>13.4</v>
      </c>
      <c r="K25">
        <v>15</v>
      </c>
      <c r="L25">
        <v>16.8</v>
      </c>
    </row>
    <row r="26" spans="1:12" x14ac:dyDescent="0.35">
      <c r="A26">
        <v>24</v>
      </c>
      <c r="B26">
        <v>2</v>
      </c>
      <c r="C26">
        <v>-1.37E-2</v>
      </c>
      <c r="D26">
        <v>12.1515</v>
      </c>
      <c r="E26">
        <v>0.11426</v>
      </c>
      <c r="F26">
        <v>8.6</v>
      </c>
      <c r="G26">
        <v>9.6999999999999993</v>
      </c>
      <c r="H26">
        <v>10.8</v>
      </c>
      <c r="I26">
        <v>12.2</v>
      </c>
      <c r="J26">
        <v>13.6</v>
      </c>
      <c r="K26">
        <v>15.3</v>
      </c>
      <c r="L26">
        <v>17.100000000000001</v>
      </c>
    </row>
    <row r="27" spans="1:12" x14ac:dyDescent="0.35">
      <c r="A27">
        <v>25</v>
      </c>
      <c r="B27">
        <v>2.0833333333333335</v>
      </c>
      <c r="C27">
        <v>-1.89E-2</v>
      </c>
      <c r="D27">
        <v>12.350199999999999</v>
      </c>
      <c r="E27">
        <v>0.11484999999999999</v>
      </c>
      <c r="F27">
        <v>8.8000000000000007</v>
      </c>
      <c r="G27">
        <v>9.8000000000000007</v>
      </c>
      <c r="H27">
        <v>11</v>
      </c>
      <c r="I27">
        <v>12.4</v>
      </c>
      <c r="J27">
        <v>13.9</v>
      </c>
      <c r="K27">
        <v>15.5</v>
      </c>
      <c r="L27">
        <v>17.5</v>
      </c>
    </row>
    <row r="28" spans="1:12" x14ac:dyDescent="0.35">
      <c r="A28">
        <v>26</v>
      </c>
      <c r="B28">
        <v>2.1666666666666665</v>
      </c>
      <c r="C28">
        <v>-2.4E-2</v>
      </c>
      <c r="D28">
        <v>12.5466</v>
      </c>
      <c r="E28">
        <v>0.11544</v>
      </c>
      <c r="F28">
        <v>8.9</v>
      </c>
      <c r="G28">
        <v>10</v>
      </c>
      <c r="H28">
        <v>11.2</v>
      </c>
      <c r="I28">
        <v>12.5</v>
      </c>
      <c r="J28">
        <v>14.1</v>
      </c>
      <c r="K28">
        <v>15.8</v>
      </c>
      <c r="L28">
        <v>17.8</v>
      </c>
    </row>
    <row r="29" spans="1:12" x14ac:dyDescent="0.35">
      <c r="A29">
        <v>27</v>
      </c>
      <c r="B29">
        <v>2.25</v>
      </c>
      <c r="C29">
        <v>-2.8899999999999999E-2</v>
      </c>
      <c r="D29">
        <v>12.7401</v>
      </c>
      <c r="E29">
        <v>0.11604</v>
      </c>
      <c r="F29">
        <v>9</v>
      </c>
      <c r="G29">
        <v>10.1</v>
      </c>
      <c r="H29">
        <v>11.3</v>
      </c>
      <c r="I29">
        <v>12.7</v>
      </c>
      <c r="J29">
        <v>14.3</v>
      </c>
      <c r="K29">
        <v>16.100000000000001</v>
      </c>
      <c r="L29">
        <v>18.100000000000001</v>
      </c>
    </row>
    <row r="30" spans="1:12" x14ac:dyDescent="0.35">
      <c r="A30">
        <v>28</v>
      </c>
      <c r="B30">
        <v>2.3333333333333335</v>
      </c>
      <c r="C30">
        <v>-3.3700000000000001E-2</v>
      </c>
      <c r="D30">
        <v>12.930300000000001</v>
      </c>
      <c r="E30">
        <v>0.11663999999999999</v>
      </c>
      <c r="F30">
        <v>9.1</v>
      </c>
      <c r="G30">
        <v>10.199999999999999</v>
      </c>
      <c r="H30">
        <v>11.5</v>
      </c>
      <c r="I30">
        <v>12.9</v>
      </c>
      <c r="J30">
        <v>14.5</v>
      </c>
      <c r="K30">
        <v>16.3</v>
      </c>
      <c r="L30">
        <v>18.399999999999999</v>
      </c>
    </row>
    <row r="31" spans="1:12" x14ac:dyDescent="0.35">
      <c r="A31">
        <v>29</v>
      </c>
      <c r="B31">
        <v>2.4166666666666665</v>
      </c>
      <c r="C31">
        <v>-3.85E-2</v>
      </c>
      <c r="D31">
        <v>13.116899999999999</v>
      </c>
      <c r="E31">
        <v>0.11723</v>
      </c>
      <c r="F31">
        <v>9.1999999999999993</v>
      </c>
      <c r="G31">
        <v>10.4</v>
      </c>
      <c r="H31">
        <v>11.7</v>
      </c>
      <c r="I31">
        <v>13.1</v>
      </c>
      <c r="J31">
        <v>14.8</v>
      </c>
      <c r="K31">
        <v>16.600000000000001</v>
      </c>
      <c r="L31">
        <v>18.7</v>
      </c>
    </row>
    <row r="32" spans="1:12" x14ac:dyDescent="0.35">
      <c r="A32">
        <v>30</v>
      </c>
      <c r="B32">
        <v>2.5</v>
      </c>
      <c r="C32">
        <v>-4.3099999999999999E-2</v>
      </c>
      <c r="D32">
        <v>13.3</v>
      </c>
      <c r="E32">
        <v>0.11781</v>
      </c>
      <c r="F32">
        <v>9.4</v>
      </c>
      <c r="G32">
        <v>10.5</v>
      </c>
      <c r="H32">
        <v>11.8</v>
      </c>
      <c r="I32">
        <v>13.3</v>
      </c>
      <c r="J32">
        <v>15</v>
      </c>
      <c r="K32">
        <v>16.899999999999999</v>
      </c>
      <c r="L32">
        <v>19</v>
      </c>
    </row>
    <row r="33" spans="1:12" x14ac:dyDescent="0.35">
      <c r="A33">
        <v>31</v>
      </c>
      <c r="B33">
        <v>2.5833333333333335</v>
      </c>
      <c r="C33">
        <v>-4.7600000000000003E-2</v>
      </c>
      <c r="D33">
        <v>13.479799999999999</v>
      </c>
      <c r="E33">
        <v>0.11839</v>
      </c>
      <c r="F33">
        <v>9.5</v>
      </c>
      <c r="G33">
        <v>10.7</v>
      </c>
      <c r="H33">
        <v>12</v>
      </c>
      <c r="I33">
        <v>13.5</v>
      </c>
      <c r="J33">
        <v>15.2</v>
      </c>
      <c r="K33">
        <v>17.100000000000001</v>
      </c>
      <c r="L33">
        <v>19.3</v>
      </c>
    </row>
    <row r="34" spans="1:12" x14ac:dyDescent="0.35">
      <c r="A34">
        <v>32</v>
      </c>
      <c r="B34">
        <v>2.6666666666666665</v>
      </c>
      <c r="C34">
        <v>-5.1999999999999998E-2</v>
      </c>
      <c r="D34">
        <v>13.656700000000001</v>
      </c>
      <c r="E34">
        <v>0.11896</v>
      </c>
      <c r="F34">
        <v>9.6</v>
      </c>
      <c r="G34">
        <v>10.8</v>
      </c>
      <c r="H34">
        <v>12.1</v>
      </c>
      <c r="I34">
        <v>13.7</v>
      </c>
      <c r="J34">
        <v>15.4</v>
      </c>
      <c r="K34">
        <v>17.399999999999999</v>
      </c>
      <c r="L34">
        <v>19.600000000000001</v>
      </c>
    </row>
    <row r="35" spans="1:12" x14ac:dyDescent="0.35">
      <c r="A35">
        <v>33</v>
      </c>
      <c r="B35">
        <v>2.75</v>
      </c>
      <c r="C35">
        <v>-5.6399999999999999E-2</v>
      </c>
      <c r="D35">
        <v>13.8309</v>
      </c>
      <c r="E35">
        <v>0.11953</v>
      </c>
      <c r="F35">
        <v>9.6999999999999993</v>
      </c>
      <c r="G35">
        <v>10.9</v>
      </c>
      <c r="H35">
        <v>12.3</v>
      </c>
      <c r="I35">
        <v>13.8</v>
      </c>
      <c r="J35">
        <v>15.6</v>
      </c>
      <c r="K35">
        <v>17.600000000000001</v>
      </c>
      <c r="L35">
        <v>19.899999999999999</v>
      </c>
    </row>
    <row r="36" spans="1:12" x14ac:dyDescent="0.35">
      <c r="A36">
        <v>34</v>
      </c>
      <c r="B36">
        <v>2.8333333333333335</v>
      </c>
      <c r="C36">
        <v>-6.0600000000000001E-2</v>
      </c>
      <c r="D36">
        <v>14.0031</v>
      </c>
      <c r="E36">
        <v>0.12008000000000001</v>
      </c>
      <c r="F36">
        <v>9.8000000000000007</v>
      </c>
      <c r="G36">
        <v>11</v>
      </c>
      <c r="H36">
        <v>12.4</v>
      </c>
      <c r="I36">
        <v>14</v>
      </c>
      <c r="J36">
        <v>15.8</v>
      </c>
      <c r="K36">
        <v>17.8</v>
      </c>
      <c r="L36">
        <v>20.2</v>
      </c>
    </row>
    <row r="37" spans="1:12" x14ac:dyDescent="0.35">
      <c r="A37">
        <v>35</v>
      </c>
      <c r="B37">
        <v>2.9166666666666665</v>
      </c>
      <c r="C37">
        <v>-6.4799999999999996E-2</v>
      </c>
      <c r="D37">
        <v>14.1736</v>
      </c>
      <c r="E37">
        <v>0.12062</v>
      </c>
      <c r="F37">
        <v>9.9</v>
      </c>
      <c r="G37">
        <v>11.2</v>
      </c>
      <c r="H37">
        <v>12.6</v>
      </c>
      <c r="I37">
        <v>14.2</v>
      </c>
      <c r="J37">
        <v>16</v>
      </c>
      <c r="K37">
        <v>18.100000000000001</v>
      </c>
      <c r="L37">
        <v>20.399999999999999</v>
      </c>
    </row>
    <row r="38" spans="1:12" x14ac:dyDescent="0.35">
      <c r="A38">
        <v>36</v>
      </c>
      <c r="B38">
        <v>3</v>
      </c>
      <c r="C38">
        <v>-6.8900000000000003E-2</v>
      </c>
      <c r="D38">
        <v>14.3429</v>
      </c>
      <c r="E38">
        <v>0.12116</v>
      </c>
      <c r="F38">
        <v>10</v>
      </c>
      <c r="G38">
        <v>11.3</v>
      </c>
      <c r="H38">
        <v>12.7</v>
      </c>
      <c r="I38">
        <v>14.3</v>
      </c>
      <c r="J38">
        <v>16.2</v>
      </c>
      <c r="K38">
        <v>18.3</v>
      </c>
      <c r="L38">
        <v>20.7</v>
      </c>
    </row>
    <row r="39" spans="1:12" x14ac:dyDescent="0.35">
      <c r="A39">
        <v>37</v>
      </c>
      <c r="B39">
        <v>3.0833333333333335</v>
      </c>
      <c r="C39">
        <v>-7.2900000000000006E-2</v>
      </c>
      <c r="D39">
        <v>14.5113</v>
      </c>
      <c r="E39">
        <v>0.12168</v>
      </c>
      <c r="F39">
        <v>10.1</v>
      </c>
      <c r="G39">
        <v>11.4</v>
      </c>
      <c r="H39">
        <v>12.9</v>
      </c>
      <c r="I39">
        <v>14.5</v>
      </c>
      <c r="J39">
        <v>16.399999999999999</v>
      </c>
      <c r="K39">
        <v>18.600000000000001</v>
      </c>
      <c r="L39">
        <v>21</v>
      </c>
    </row>
    <row r="40" spans="1:12" x14ac:dyDescent="0.35">
      <c r="A40">
        <v>38</v>
      </c>
      <c r="B40">
        <v>3.1666666666666665</v>
      </c>
      <c r="C40">
        <v>-7.6899999999999996E-2</v>
      </c>
      <c r="D40">
        <v>14.6791</v>
      </c>
      <c r="E40">
        <v>0.1222</v>
      </c>
      <c r="F40">
        <v>10.199999999999999</v>
      </c>
      <c r="G40">
        <v>11.5</v>
      </c>
      <c r="H40">
        <v>13</v>
      </c>
      <c r="I40">
        <v>14.7</v>
      </c>
      <c r="J40">
        <v>16.600000000000001</v>
      </c>
      <c r="K40">
        <v>18.8</v>
      </c>
      <c r="L40">
        <v>21.3</v>
      </c>
    </row>
    <row r="41" spans="1:12" x14ac:dyDescent="0.35">
      <c r="A41">
        <v>39</v>
      </c>
      <c r="B41">
        <v>3.25</v>
      </c>
      <c r="C41">
        <v>-8.0799999999999997E-2</v>
      </c>
      <c r="D41">
        <v>14.8466</v>
      </c>
      <c r="E41">
        <v>0.12271</v>
      </c>
      <c r="F41">
        <v>10.3</v>
      </c>
      <c r="G41">
        <v>11.6</v>
      </c>
      <c r="H41">
        <v>13.1</v>
      </c>
      <c r="I41">
        <v>14.8</v>
      </c>
      <c r="J41">
        <v>16.8</v>
      </c>
      <c r="K41">
        <v>19</v>
      </c>
      <c r="L41">
        <v>21.6</v>
      </c>
    </row>
    <row r="42" spans="1:12" x14ac:dyDescent="0.35">
      <c r="A42">
        <v>40</v>
      </c>
      <c r="B42">
        <v>3.3333333333333335</v>
      </c>
      <c r="C42">
        <v>-8.4599999999999995E-2</v>
      </c>
      <c r="D42">
        <v>15.013999999999999</v>
      </c>
      <c r="E42">
        <v>0.12322</v>
      </c>
      <c r="F42">
        <v>10.4</v>
      </c>
      <c r="G42">
        <v>11.8</v>
      </c>
      <c r="H42">
        <v>13.3</v>
      </c>
      <c r="I42">
        <v>15</v>
      </c>
      <c r="J42">
        <v>17</v>
      </c>
      <c r="K42">
        <v>19.3</v>
      </c>
      <c r="L42">
        <v>21.9</v>
      </c>
    </row>
    <row r="43" spans="1:12" x14ac:dyDescent="0.35">
      <c r="A43">
        <v>41</v>
      </c>
      <c r="B43">
        <v>3.4166666666666665</v>
      </c>
      <c r="C43">
        <v>-8.8300000000000003E-2</v>
      </c>
      <c r="D43">
        <v>15.1813</v>
      </c>
      <c r="E43">
        <v>0.12373000000000001</v>
      </c>
      <c r="F43">
        <v>10.5</v>
      </c>
      <c r="G43">
        <v>11.9</v>
      </c>
      <c r="H43">
        <v>13.4</v>
      </c>
      <c r="I43">
        <v>15.2</v>
      </c>
      <c r="J43">
        <v>17.2</v>
      </c>
      <c r="K43">
        <v>19.5</v>
      </c>
      <c r="L43">
        <v>22.1</v>
      </c>
    </row>
    <row r="44" spans="1:12" x14ac:dyDescent="0.35">
      <c r="A44">
        <v>42</v>
      </c>
      <c r="B44">
        <v>3.5</v>
      </c>
      <c r="C44">
        <v>-9.1999999999999998E-2</v>
      </c>
      <c r="D44">
        <v>15.348599999999999</v>
      </c>
      <c r="E44">
        <v>0.12425</v>
      </c>
      <c r="F44">
        <v>10.6</v>
      </c>
      <c r="G44">
        <v>12</v>
      </c>
      <c r="H44">
        <v>13.6</v>
      </c>
      <c r="I44">
        <v>15.3</v>
      </c>
      <c r="J44">
        <v>17.399999999999999</v>
      </c>
      <c r="K44">
        <v>19.7</v>
      </c>
      <c r="L44">
        <v>22.4</v>
      </c>
    </row>
    <row r="45" spans="1:12" x14ac:dyDescent="0.35">
      <c r="A45">
        <v>43</v>
      </c>
      <c r="B45">
        <v>3.5833333333333335</v>
      </c>
      <c r="C45">
        <v>-9.5699999999999993E-2</v>
      </c>
      <c r="D45">
        <v>15.5158</v>
      </c>
      <c r="E45">
        <v>0.12478</v>
      </c>
      <c r="F45">
        <v>10.7</v>
      </c>
      <c r="G45">
        <v>12.1</v>
      </c>
      <c r="H45">
        <v>13.7</v>
      </c>
      <c r="I45">
        <v>15.5</v>
      </c>
      <c r="J45">
        <v>17.600000000000001</v>
      </c>
      <c r="K45">
        <v>20</v>
      </c>
      <c r="L45">
        <v>22.7</v>
      </c>
    </row>
    <row r="46" spans="1:12" x14ac:dyDescent="0.35">
      <c r="A46">
        <v>44</v>
      </c>
      <c r="B46">
        <v>3.6666666666666665</v>
      </c>
      <c r="C46">
        <v>-9.9299999999999999E-2</v>
      </c>
      <c r="D46">
        <v>15.6828</v>
      </c>
      <c r="E46">
        <v>0.12531</v>
      </c>
      <c r="F46">
        <v>10.8</v>
      </c>
      <c r="G46">
        <v>12.2</v>
      </c>
      <c r="H46">
        <v>13.8</v>
      </c>
      <c r="I46">
        <v>15.7</v>
      </c>
      <c r="J46">
        <v>17.8</v>
      </c>
      <c r="K46">
        <v>20.2</v>
      </c>
      <c r="L46">
        <v>23</v>
      </c>
    </row>
    <row r="47" spans="1:12" x14ac:dyDescent="0.35">
      <c r="A47">
        <v>45</v>
      </c>
      <c r="B47">
        <v>3.75</v>
      </c>
      <c r="C47">
        <v>-0.1028</v>
      </c>
      <c r="D47">
        <v>15.8497</v>
      </c>
      <c r="E47">
        <v>0.12586</v>
      </c>
      <c r="F47">
        <v>10.9</v>
      </c>
      <c r="G47">
        <v>12.4</v>
      </c>
      <c r="H47">
        <v>14</v>
      </c>
      <c r="I47">
        <v>15.8</v>
      </c>
      <c r="J47">
        <v>18</v>
      </c>
      <c r="K47">
        <v>20.5</v>
      </c>
      <c r="L47">
        <v>23.3</v>
      </c>
    </row>
    <row r="48" spans="1:12" x14ac:dyDescent="0.35">
      <c r="A48">
        <v>46</v>
      </c>
      <c r="B48">
        <v>3.8333333333333335</v>
      </c>
      <c r="C48">
        <v>-0.10630000000000001</v>
      </c>
      <c r="D48">
        <v>16.016300000000001</v>
      </c>
      <c r="E48">
        <v>0.12642999999999999</v>
      </c>
      <c r="F48">
        <v>11</v>
      </c>
      <c r="G48">
        <v>12.5</v>
      </c>
      <c r="H48">
        <v>14.1</v>
      </c>
      <c r="I48">
        <v>16</v>
      </c>
      <c r="J48">
        <v>18.2</v>
      </c>
      <c r="K48">
        <v>20.7</v>
      </c>
      <c r="L48">
        <v>23.6</v>
      </c>
    </row>
    <row r="49" spans="1:12" x14ac:dyDescent="0.35">
      <c r="A49">
        <v>47</v>
      </c>
      <c r="B49">
        <v>3.9166666666666665</v>
      </c>
      <c r="C49">
        <v>-0.10970000000000001</v>
      </c>
      <c r="D49">
        <v>16.182700000000001</v>
      </c>
      <c r="E49">
        <v>0.127</v>
      </c>
      <c r="F49">
        <v>11.1</v>
      </c>
      <c r="G49">
        <v>12.6</v>
      </c>
      <c r="H49">
        <v>14.3</v>
      </c>
      <c r="I49">
        <v>16.2</v>
      </c>
      <c r="J49">
        <v>18.399999999999999</v>
      </c>
      <c r="K49">
        <v>20.9</v>
      </c>
      <c r="L49">
        <v>23.9</v>
      </c>
    </row>
    <row r="50" spans="1:12" x14ac:dyDescent="0.35">
      <c r="A50">
        <v>48</v>
      </c>
      <c r="B50">
        <v>4</v>
      </c>
      <c r="C50">
        <v>-0.11310000000000001</v>
      </c>
      <c r="D50">
        <v>16.3489</v>
      </c>
      <c r="E50">
        <v>0.12759000000000001</v>
      </c>
      <c r="F50">
        <v>11.2</v>
      </c>
      <c r="G50">
        <v>12.7</v>
      </c>
      <c r="H50">
        <v>14.4</v>
      </c>
      <c r="I50">
        <v>16.3</v>
      </c>
      <c r="J50">
        <v>18.600000000000001</v>
      </c>
      <c r="K50">
        <v>21.2</v>
      </c>
      <c r="L50">
        <v>24.2</v>
      </c>
    </row>
    <row r="51" spans="1:12" x14ac:dyDescent="0.35">
      <c r="A51">
        <v>49</v>
      </c>
      <c r="B51">
        <v>4.083333333333333</v>
      </c>
      <c r="C51">
        <v>-0.11650000000000001</v>
      </c>
      <c r="D51">
        <v>16.515000000000001</v>
      </c>
      <c r="E51">
        <v>0.12819</v>
      </c>
      <c r="F51">
        <v>11.3</v>
      </c>
      <c r="G51">
        <v>12.8</v>
      </c>
      <c r="H51">
        <v>14.5</v>
      </c>
      <c r="I51">
        <v>16.5</v>
      </c>
      <c r="J51">
        <v>18.8</v>
      </c>
      <c r="K51">
        <v>21.4</v>
      </c>
      <c r="L51">
        <v>24.5</v>
      </c>
    </row>
    <row r="52" spans="1:12" x14ac:dyDescent="0.35">
      <c r="A52">
        <v>50</v>
      </c>
      <c r="B52">
        <v>4.166666666666667</v>
      </c>
      <c r="C52">
        <v>-0.1198</v>
      </c>
      <c r="D52">
        <v>16.681100000000001</v>
      </c>
      <c r="E52">
        <v>0.1288</v>
      </c>
      <c r="F52">
        <v>11.4</v>
      </c>
      <c r="G52">
        <v>12.9</v>
      </c>
      <c r="H52">
        <v>14.7</v>
      </c>
      <c r="I52">
        <v>16.7</v>
      </c>
      <c r="J52">
        <v>19</v>
      </c>
      <c r="K52">
        <v>21.7</v>
      </c>
      <c r="L52">
        <v>24.8</v>
      </c>
    </row>
    <row r="53" spans="1:12" x14ac:dyDescent="0.35">
      <c r="A53">
        <v>51</v>
      </c>
      <c r="B53">
        <v>4.25</v>
      </c>
      <c r="C53">
        <v>-0.123</v>
      </c>
      <c r="D53">
        <v>16.847100000000001</v>
      </c>
      <c r="E53">
        <v>0.12942999999999999</v>
      </c>
      <c r="F53">
        <v>11.5</v>
      </c>
      <c r="G53">
        <v>13.1</v>
      </c>
      <c r="H53">
        <v>14.8</v>
      </c>
      <c r="I53">
        <v>16.8</v>
      </c>
      <c r="J53">
        <v>19.2</v>
      </c>
      <c r="K53">
        <v>21.9</v>
      </c>
      <c r="L53">
        <v>25.1</v>
      </c>
    </row>
    <row r="54" spans="1:12" x14ac:dyDescent="0.35">
      <c r="A54">
        <v>52</v>
      </c>
      <c r="B54">
        <v>4.333333333333333</v>
      </c>
      <c r="C54">
        <v>-0.12620000000000001</v>
      </c>
      <c r="D54">
        <v>17.013200000000001</v>
      </c>
      <c r="E54">
        <v>0.13005</v>
      </c>
      <c r="F54">
        <v>11.6</v>
      </c>
      <c r="G54">
        <v>13.2</v>
      </c>
      <c r="H54">
        <v>15</v>
      </c>
      <c r="I54">
        <v>17</v>
      </c>
      <c r="J54">
        <v>19.399999999999999</v>
      </c>
      <c r="K54">
        <v>22.2</v>
      </c>
      <c r="L54">
        <v>25.4</v>
      </c>
    </row>
    <row r="55" spans="1:12" x14ac:dyDescent="0.35">
      <c r="A55">
        <v>53</v>
      </c>
      <c r="B55">
        <v>4.416666666666667</v>
      </c>
      <c r="C55">
        <v>-0.12939999999999999</v>
      </c>
      <c r="D55">
        <v>17.179200000000002</v>
      </c>
      <c r="E55">
        <v>0.13069</v>
      </c>
      <c r="F55">
        <v>11.7</v>
      </c>
      <c r="G55">
        <v>13.3</v>
      </c>
      <c r="H55">
        <v>15.1</v>
      </c>
      <c r="I55">
        <v>17.2</v>
      </c>
      <c r="J55">
        <v>19.600000000000001</v>
      </c>
      <c r="K55">
        <v>22.4</v>
      </c>
      <c r="L55">
        <v>25.7</v>
      </c>
    </row>
    <row r="56" spans="1:12" x14ac:dyDescent="0.35">
      <c r="A56">
        <v>54</v>
      </c>
      <c r="B56">
        <v>4.5</v>
      </c>
      <c r="C56">
        <v>-0.13250000000000001</v>
      </c>
      <c r="D56">
        <v>17.345199999999998</v>
      </c>
      <c r="E56">
        <v>0.13133</v>
      </c>
      <c r="F56">
        <v>11.8</v>
      </c>
      <c r="G56">
        <v>13.4</v>
      </c>
      <c r="H56">
        <v>15.2</v>
      </c>
      <c r="I56">
        <v>17.3</v>
      </c>
      <c r="J56">
        <v>19.8</v>
      </c>
      <c r="K56">
        <v>22.7</v>
      </c>
      <c r="L56">
        <v>26</v>
      </c>
    </row>
    <row r="57" spans="1:12" x14ac:dyDescent="0.35">
      <c r="A57">
        <v>55</v>
      </c>
      <c r="B57">
        <v>4.583333333333333</v>
      </c>
      <c r="C57">
        <v>-0.1356</v>
      </c>
      <c r="D57">
        <v>17.511099999999999</v>
      </c>
      <c r="E57">
        <v>0.13197</v>
      </c>
      <c r="F57">
        <v>11.9</v>
      </c>
      <c r="G57">
        <v>13.5</v>
      </c>
      <c r="H57">
        <v>15.4</v>
      </c>
      <c r="I57">
        <v>17.5</v>
      </c>
      <c r="J57">
        <v>20</v>
      </c>
      <c r="K57">
        <v>22.9</v>
      </c>
      <c r="L57">
        <v>26.3</v>
      </c>
    </row>
    <row r="58" spans="1:12" x14ac:dyDescent="0.35">
      <c r="A58">
        <v>56</v>
      </c>
      <c r="B58">
        <v>4.666666666666667</v>
      </c>
      <c r="C58">
        <v>-0.13869999999999999</v>
      </c>
      <c r="D58">
        <v>17.6768</v>
      </c>
      <c r="E58">
        <v>0.13261000000000001</v>
      </c>
      <c r="F58">
        <v>12</v>
      </c>
      <c r="G58">
        <v>13.6</v>
      </c>
      <c r="H58">
        <v>15.5</v>
      </c>
      <c r="I58">
        <v>17.7</v>
      </c>
      <c r="J58">
        <v>20.2</v>
      </c>
      <c r="K58">
        <v>23.2</v>
      </c>
      <c r="L58">
        <v>26.6</v>
      </c>
    </row>
    <row r="59" spans="1:12" x14ac:dyDescent="0.35">
      <c r="A59">
        <v>57</v>
      </c>
      <c r="B59">
        <v>4.75</v>
      </c>
      <c r="C59">
        <v>-0.14169999999999999</v>
      </c>
      <c r="D59">
        <v>17.842199999999998</v>
      </c>
      <c r="E59">
        <v>0.13325000000000001</v>
      </c>
      <c r="F59">
        <v>12.1</v>
      </c>
      <c r="G59">
        <v>13.7</v>
      </c>
      <c r="H59">
        <v>15.6</v>
      </c>
      <c r="I59">
        <v>17.8</v>
      </c>
      <c r="J59">
        <v>20.399999999999999</v>
      </c>
      <c r="K59">
        <v>23.4</v>
      </c>
      <c r="L59">
        <v>26.9</v>
      </c>
    </row>
    <row r="60" spans="1:12" x14ac:dyDescent="0.35">
      <c r="A60">
        <v>58</v>
      </c>
      <c r="B60">
        <v>4.833333333333333</v>
      </c>
      <c r="C60">
        <v>-0.1447</v>
      </c>
      <c r="D60">
        <v>18.007300000000001</v>
      </c>
      <c r="E60">
        <v>0.13389000000000001</v>
      </c>
      <c r="F60">
        <v>12.2</v>
      </c>
      <c r="G60">
        <v>13.8</v>
      </c>
      <c r="H60">
        <v>15.8</v>
      </c>
      <c r="I60">
        <v>18</v>
      </c>
      <c r="J60">
        <v>20.6</v>
      </c>
      <c r="K60">
        <v>23.7</v>
      </c>
      <c r="L60">
        <v>27.2</v>
      </c>
    </row>
    <row r="61" spans="1:12" x14ac:dyDescent="0.35">
      <c r="A61">
        <v>59</v>
      </c>
      <c r="B61">
        <v>4.916666666666667</v>
      </c>
      <c r="C61">
        <v>-0.1477</v>
      </c>
      <c r="D61">
        <v>18.1722</v>
      </c>
      <c r="E61">
        <v>0.13453000000000001</v>
      </c>
      <c r="F61">
        <v>12.3</v>
      </c>
      <c r="G61">
        <v>14</v>
      </c>
      <c r="H61">
        <v>15.9</v>
      </c>
      <c r="I61">
        <v>18.2</v>
      </c>
      <c r="J61">
        <v>20.8</v>
      </c>
      <c r="K61">
        <v>23.9</v>
      </c>
      <c r="L61">
        <v>27.6</v>
      </c>
    </row>
    <row r="62" spans="1:12" x14ac:dyDescent="0.35">
      <c r="A62">
        <v>60</v>
      </c>
      <c r="B62">
        <v>5</v>
      </c>
      <c r="C62">
        <v>-0.15060000000000001</v>
      </c>
      <c r="D62">
        <v>18.336600000000001</v>
      </c>
      <c r="E62">
        <v>0.13517000000000001</v>
      </c>
      <c r="F62">
        <v>12.4</v>
      </c>
      <c r="G62">
        <v>14.1</v>
      </c>
      <c r="H62">
        <v>16</v>
      </c>
      <c r="I62">
        <v>18.3</v>
      </c>
      <c r="J62">
        <v>21</v>
      </c>
      <c r="K62">
        <v>24.2</v>
      </c>
      <c r="L62">
        <v>27.9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C72AB-E42A-4639-8D44-55A55EFAC617}">
  <sheetPr filterMode="1"/>
  <dimension ref="A1:K73"/>
  <sheetViews>
    <sheetView tabSelected="1" workbookViewId="0">
      <selection sqref="A1:H73"/>
    </sheetView>
  </sheetViews>
  <sheetFormatPr defaultRowHeight="14.5" x14ac:dyDescent="0.35"/>
  <cols>
    <col min="8" max="8" width="13" style="1" customWidth="1"/>
    <col min="11" max="11" width="10.08984375" bestFit="1" customWidth="1"/>
  </cols>
  <sheetData>
    <row r="1" spans="1:11" x14ac:dyDescent="0.35">
      <c r="A1" t="s">
        <v>12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13</v>
      </c>
      <c r="H1" s="1" t="s">
        <v>14</v>
      </c>
    </row>
    <row r="2" spans="1:11" x14ac:dyDescent="0.35">
      <c r="A2">
        <v>0</v>
      </c>
      <c r="B2">
        <v>2.5</v>
      </c>
      <c r="C2">
        <v>2.9</v>
      </c>
      <c r="D2">
        <v>3.3</v>
      </c>
      <c r="E2">
        <v>3.9</v>
      </c>
      <c r="F2">
        <v>4.4000000000000004</v>
      </c>
      <c r="G2">
        <v>2.5</v>
      </c>
      <c r="H2" s="1">
        <f>DATE(2005,4,22+INT(A2*365.25))</f>
        <v>38464</v>
      </c>
      <c r="K2" s="1"/>
    </row>
    <row r="3" spans="1:11" hidden="1" x14ac:dyDescent="0.35">
      <c r="A3">
        <v>1.9178082191780823E-2</v>
      </c>
      <c r="B3">
        <v>2.6</v>
      </c>
      <c r="C3">
        <v>3</v>
      </c>
      <c r="D3">
        <v>3.5</v>
      </c>
      <c r="E3">
        <v>4</v>
      </c>
      <c r="F3">
        <v>4.5999999999999996</v>
      </c>
      <c r="H3" s="1">
        <f t="shared" ref="H3:H66" si="0">DATE(2005,4,22+INT(A3*365.25))</f>
        <v>38471</v>
      </c>
      <c r="K3" s="1"/>
    </row>
    <row r="4" spans="1:11" hidden="1" x14ac:dyDescent="0.35">
      <c r="A4">
        <v>3.8356164383561646E-2</v>
      </c>
      <c r="B4">
        <v>2.8</v>
      </c>
      <c r="C4">
        <v>3.2</v>
      </c>
      <c r="D4">
        <v>3.8</v>
      </c>
      <c r="E4">
        <v>4.3</v>
      </c>
      <c r="F4">
        <v>4.9000000000000004</v>
      </c>
      <c r="H4" s="1">
        <f t="shared" si="0"/>
        <v>38478</v>
      </c>
    </row>
    <row r="5" spans="1:11" hidden="1" x14ac:dyDescent="0.35">
      <c r="A5">
        <v>5.7534246575342465E-2</v>
      </c>
      <c r="B5">
        <v>3.1</v>
      </c>
      <c r="C5">
        <v>3.5</v>
      </c>
      <c r="D5">
        <v>4.0999999999999996</v>
      </c>
      <c r="E5">
        <v>4.7</v>
      </c>
      <c r="F5">
        <v>5.3</v>
      </c>
      <c r="H5" s="1">
        <f t="shared" si="0"/>
        <v>38485</v>
      </c>
    </row>
    <row r="6" spans="1:11" x14ac:dyDescent="0.35">
      <c r="A6">
        <v>7.6712328767123292E-2</v>
      </c>
      <c r="B6">
        <v>3.3</v>
      </c>
      <c r="C6">
        <v>3.8</v>
      </c>
      <c r="D6">
        <v>4.4000000000000004</v>
      </c>
      <c r="E6">
        <v>5</v>
      </c>
      <c r="F6">
        <v>5.7</v>
      </c>
      <c r="G6">
        <v>3.67</v>
      </c>
      <c r="H6" s="1">
        <f t="shared" si="0"/>
        <v>38492</v>
      </c>
    </row>
    <row r="7" spans="1:11" hidden="1" x14ac:dyDescent="0.35">
      <c r="A7">
        <v>9.5890410958904104E-2</v>
      </c>
      <c r="B7">
        <v>3.5</v>
      </c>
      <c r="C7">
        <v>4.0999999999999996</v>
      </c>
      <c r="D7">
        <v>4.7</v>
      </c>
      <c r="E7">
        <v>5.3</v>
      </c>
      <c r="F7">
        <v>6</v>
      </c>
      <c r="H7" s="1">
        <f t="shared" si="0"/>
        <v>38499</v>
      </c>
    </row>
    <row r="8" spans="1:11" hidden="1" x14ac:dyDescent="0.35">
      <c r="A8">
        <v>0.11506849315068493</v>
      </c>
      <c r="B8">
        <v>3.8</v>
      </c>
      <c r="C8">
        <v>4.3</v>
      </c>
      <c r="D8">
        <v>4.9000000000000004</v>
      </c>
      <c r="E8">
        <v>5.6</v>
      </c>
      <c r="F8">
        <v>6.3</v>
      </c>
      <c r="H8" s="1">
        <f t="shared" si="0"/>
        <v>38506</v>
      </c>
    </row>
    <row r="9" spans="1:11" hidden="1" x14ac:dyDescent="0.35">
      <c r="A9">
        <v>0.13424657534246576</v>
      </c>
      <c r="B9">
        <v>4</v>
      </c>
      <c r="C9">
        <v>4.5999999999999996</v>
      </c>
      <c r="D9">
        <v>5.2</v>
      </c>
      <c r="E9">
        <v>5.9</v>
      </c>
      <c r="F9">
        <v>6.6</v>
      </c>
      <c r="H9" s="1">
        <f t="shared" si="0"/>
        <v>38513</v>
      </c>
    </row>
    <row r="10" spans="1:11" hidden="1" x14ac:dyDescent="0.35">
      <c r="A10">
        <v>0.15342465753424658</v>
      </c>
      <c r="B10">
        <v>4.2</v>
      </c>
      <c r="C10">
        <v>4.8</v>
      </c>
      <c r="D10">
        <v>5.4</v>
      </c>
      <c r="E10">
        <v>6.1</v>
      </c>
      <c r="F10">
        <v>6.9</v>
      </c>
      <c r="H10" s="1">
        <f t="shared" si="0"/>
        <v>38520</v>
      </c>
    </row>
    <row r="11" spans="1:11" hidden="1" x14ac:dyDescent="0.35">
      <c r="A11">
        <v>0.17260273972602741</v>
      </c>
      <c r="B11">
        <v>4.4000000000000004</v>
      </c>
      <c r="C11">
        <v>5</v>
      </c>
      <c r="D11">
        <v>5.6</v>
      </c>
      <c r="E11">
        <v>6.4</v>
      </c>
      <c r="F11">
        <v>7.2</v>
      </c>
      <c r="H11" s="1">
        <f t="shared" si="0"/>
        <v>38527</v>
      </c>
    </row>
    <row r="12" spans="1:11" hidden="1" x14ac:dyDescent="0.35">
      <c r="A12">
        <v>0.19178082191780821</v>
      </c>
      <c r="B12">
        <v>4.5</v>
      </c>
      <c r="C12">
        <v>5.2</v>
      </c>
      <c r="D12">
        <v>5.8</v>
      </c>
      <c r="E12">
        <v>6.6</v>
      </c>
      <c r="F12">
        <v>7.4</v>
      </c>
      <c r="H12" s="1">
        <f t="shared" si="0"/>
        <v>38534</v>
      </c>
    </row>
    <row r="13" spans="1:11" hidden="1" x14ac:dyDescent="0.35">
      <c r="A13">
        <v>0.21095890410958903</v>
      </c>
      <c r="B13">
        <v>4.7</v>
      </c>
      <c r="C13">
        <v>5.3</v>
      </c>
      <c r="D13">
        <v>6</v>
      </c>
      <c r="E13">
        <v>6.8</v>
      </c>
      <c r="F13">
        <v>7.6</v>
      </c>
      <c r="H13" s="1">
        <f t="shared" si="0"/>
        <v>38541</v>
      </c>
    </row>
    <row r="14" spans="1:11" x14ac:dyDescent="0.35">
      <c r="A14">
        <v>0.23013698630136986</v>
      </c>
      <c r="B14">
        <v>4.9000000000000004</v>
      </c>
      <c r="C14">
        <v>5.5</v>
      </c>
      <c r="D14">
        <v>6.2</v>
      </c>
      <c r="E14">
        <v>7</v>
      </c>
      <c r="F14">
        <v>7.8</v>
      </c>
      <c r="G14">
        <v>5.3</v>
      </c>
      <c r="H14" s="1">
        <f t="shared" si="0"/>
        <v>38548</v>
      </c>
    </row>
    <row r="15" spans="1:11" hidden="1" x14ac:dyDescent="0.35">
      <c r="A15">
        <v>0.24931506849315069</v>
      </c>
      <c r="B15">
        <v>5</v>
      </c>
      <c r="C15">
        <v>5.7</v>
      </c>
      <c r="D15">
        <v>6.4</v>
      </c>
      <c r="E15">
        <v>7.2</v>
      </c>
      <c r="F15">
        <v>8</v>
      </c>
      <c r="H15" s="1">
        <f t="shared" si="0"/>
        <v>38555</v>
      </c>
    </row>
    <row r="16" spans="1:11" hidden="1" x14ac:dyDescent="0.35">
      <c r="A16">
        <v>0.25</v>
      </c>
      <c r="B16">
        <v>5</v>
      </c>
      <c r="C16">
        <v>5.7</v>
      </c>
      <c r="D16">
        <v>6.4</v>
      </c>
      <c r="E16">
        <v>7.2</v>
      </c>
      <c r="F16">
        <v>8</v>
      </c>
      <c r="H16" s="1">
        <f t="shared" si="0"/>
        <v>38555</v>
      </c>
    </row>
    <row r="17" spans="1:8" hidden="1" x14ac:dyDescent="0.35">
      <c r="A17">
        <v>0.33333333333333331</v>
      </c>
      <c r="B17">
        <v>5.6</v>
      </c>
      <c r="C17">
        <v>6.2</v>
      </c>
      <c r="D17">
        <v>7</v>
      </c>
      <c r="E17">
        <v>7.8</v>
      </c>
      <c r="F17">
        <v>8.6999999999999993</v>
      </c>
      <c r="H17" s="1">
        <f t="shared" si="0"/>
        <v>38585</v>
      </c>
    </row>
    <row r="18" spans="1:8" x14ac:dyDescent="0.35">
      <c r="A18">
        <v>0.41666666666666669</v>
      </c>
      <c r="B18">
        <v>6</v>
      </c>
      <c r="C18">
        <v>6.7</v>
      </c>
      <c r="D18">
        <v>7.5</v>
      </c>
      <c r="E18">
        <v>8.4</v>
      </c>
      <c r="F18">
        <v>9.3000000000000007</v>
      </c>
      <c r="G18">
        <v>6.32</v>
      </c>
      <c r="H18" s="1">
        <f t="shared" si="0"/>
        <v>38616</v>
      </c>
    </row>
    <row r="19" spans="1:8" hidden="1" x14ac:dyDescent="0.35">
      <c r="A19">
        <v>0.5</v>
      </c>
      <c r="B19">
        <v>6.4</v>
      </c>
      <c r="C19">
        <v>7.1</v>
      </c>
      <c r="D19">
        <v>7.9</v>
      </c>
      <c r="E19">
        <v>8.8000000000000007</v>
      </c>
      <c r="F19">
        <v>9.8000000000000007</v>
      </c>
      <c r="H19" s="1">
        <f t="shared" si="0"/>
        <v>38646</v>
      </c>
    </row>
    <row r="20" spans="1:8" hidden="1" x14ac:dyDescent="0.35">
      <c r="A20">
        <v>0.58333333333333337</v>
      </c>
      <c r="B20">
        <v>6.7</v>
      </c>
      <c r="C20">
        <v>7.4</v>
      </c>
      <c r="D20">
        <v>8.3000000000000007</v>
      </c>
      <c r="E20">
        <v>9.1999999999999993</v>
      </c>
      <c r="F20">
        <v>10.3</v>
      </c>
      <c r="H20" s="1">
        <f t="shared" si="0"/>
        <v>38677</v>
      </c>
    </row>
    <row r="21" spans="1:8" hidden="1" x14ac:dyDescent="0.35">
      <c r="A21">
        <v>0.66666666666666663</v>
      </c>
      <c r="B21">
        <v>6.9</v>
      </c>
      <c r="C21">
        <v>7.7</v>
      </c>
      <c r="D21">
        <v>8.6</v>
      </c>
      <c r="E21">
        <v>9.6</v>
      </c>
      <c r="F21">
        <v>10.7</v>
      </c>
      <c r="H21" s="1">
        <f t="shared" si="0"/>
        <v>38707</v>
      </c>
    </row>
    <row r="22" spans="1:8" hidden="1" x14ac:dyDescent="0.35">
      <c r="A22">
        <v>0.75</v>
      </c>
      <c r="B22">
        <v>7.1</v>
      </c>
      <c r="C22">
        <v>8</v>
      </c>
      <c r="D22">
        <v>8.9</v>
      </c>
      <c r="E22">
        <v>9.9</v>
      </c>
      <c r="F22">
        <v>11</v>
      </c>
      <c r="H22" s="1">
        <f t="shared" si="0"/>
        <v>38737</v>
      </c>
    </row>
    <row r="23" spans="1:8" hidden="1" x14ac:dyDescent="0.35">
      <c r="A23">
        <v>0.83333333333333337</v>
      </c>
      <c r="B23">
        <v>7.4</v>
      </c>
      <c r="C23">
        <v>8.1999999999999993</v>
      </c>
      <c r="D23">
        <v>9.1999999999999993</v>
      </c>
      <c r="E23">
        <v>10.199999999999999</v>
      </c>
      <c r="F23">
        <v>11.4</v>
      </c>
      <c r="H23" s="1">
        <f t="shared" si="0"/>
        <v>38768</v>
      </c>
    </row>
    <row r="24" spans="1:8" hidden="1" x14ac:dyDescent="0.35">
      <c r="A24">
        <v>0.91666666666666663</v>
      </c>
      <c r="B24">
        <v>7.6</v>
      </c>
      <c r="C24">
        <v>8.4</v>
      </c>
      <c r="D24">
        <v>9.4</v>
      </c>
      <c r="E24">
        <v>10.5</v>
      </c>
      <c r="F24">
        <v>11.7</v>
      </c>
      <c r="H24" s="1">
        <f t="shared" si="0"/>
        <v>38798</v>
      </c>
    </row>
    <row r="25" spans="1:8" x14ac:dyDescent="0.35">
      <c r="A25">
        <v>1</v>
      </c>
      <c r="B25">
        <v>7.7</v>
      </c>
      <c r="C25">
        <v>8.6</v>
      </c>
      <c r="D25">
        <v>9.6</v>
      </c>
      <c r="E25">
        <v>10.8</v>
      </c>
      <c r="F25">
        <v>12</v>
      </c>
      <c r="G25">
        <v>8.43</v>
      </c>
      <c r="H25" s="1">
        <f t="shared" si="0"/>
        <v>38829</v>
      </c>
    </row>
    <row r="26" spans="1:8" hidden="1" x14ac:dyDescent="0.35">
      <c r="A26">
        <v>1.0833333333333333</v>
      </c>
      <c r="B26">
        <v>7.9</v>
      </c>
      <c r="C26">
        <v>8.8000000000000007</v>
      </c>
      <c r="D26">
        <v>9.9</v>
      </c>
      <c r="E26">
        <v>11</v>
      </c>
      <c r="F26">
        <v>12.3</v>
      </c>
      <c r="H26" s="1">
        <f t="shared" si="0"/>
        <v>38859</v>
      </c>
    </row>
    <row r="27" spans="1:8" hidden="1" x14ac:dyDescent="0.35">
      <c r="A27">
        <v>1.1666666666666667</v>
      </c>
      <c r="B27">
        <v>8.1</v>
      </c>
      <c r="C27">
        <v>9</v>
      </c>
      <c r="D27">
        <v>10.1</v>
      </c>
      <c r="E27">
        <v>11.3</v>
      </c>
      <c r="F27">
        <v>12.6</v>
      </c>
      <c r="H27" s="1">
        <f t="shared" si="0"/>
        <v>38890</v>
      </c>
    </row>
    <row r="28" spans="1:8" hidden="1" x14ac:dyDescent="0.35">
      <c r="A28">
        <v>1.25</v>
      </c>
      <c r="B28">
        <v>8.3000000000000007</v>
      </c>
      <c r="C28">
        <v>9.1999999999999993</v>
      </c>
      <c r="D28">
        <v>10.3</v>
      </c>
      <c r="E28">
        <v>11.5</v>
      </c>
      <c r="F28">
        <v>12.8</v>
      </c>
      <c r="H28" s="1">
        <f t="shared" si="0"/>
        <v>38920</v>
      </c>
    </row>
    <row r="29" spans="1:8" x14ac:dyDescent="0.35">
      <c r="A29">
        <v>1.3333333333333333</v>
      </c>
      <c r="B29">
        <v>8.4</v>
      </c>
      <c r="C29">
        <v>9.4</v>
      </c>
      <c r="D29">
        <v>10.5</v>
      </c>
      <c r="E29">
        <v>11.7</v>
      </c>
      <c r="F29">
        <v>13.1</v>
      </c>
      <c r="G29">
        <v>9.65</v>
      </c>
      <c r="H29" s="1">
        <f t="shared" si="0"/>
        <v>38951</v>
      </c>
    </row>
    <row r="30" spans="1:8" hidden="1" x14ac:dyDescent="0.35">
      <c r="A30">
        <v>1.4166666666666667</v>
      </c>
      <c r="B30">
        <v>8.6</v>
      </c>
      <c r="C30">
        <v>9.6</v>
      </c>
      <c r="D30">
        <v>10.7</v>
      </c>
      <c r="E30">
        <v>12</v>
      </c>
      <c r="F30">
        <v>13.4</v>
      </c>
      <c r="H30" s="1">
        <f t="shared" si="0"/>
        <v>38981</v>
      </c>
    </row>
    <row r="31" spans="1:8" hidden="1" x14ac:dyDescent="0.35">
      <c r="A31">
        <v>1.5</v>
      </c>
      <c r="B31">
        <v>8.8000000000000007</v>
      </c>
      <c r="C31">
        <v>9.8000000000000007</v>
      </c>
      <c r="D31">
        <v>10.9</v>
      </c>
      <c r="E31">
        <v>12.2</v>
      </c>
      <c r="F31">
        <v>13.7</v>
      </c>
      <c r="H31" s="1">
        <f t="shared" si="0"/>
        <v>39011</v>
      </c>
    </row>
    <row r="32" spans="1:8" hidden="1" x14ac:dyDescent="0.35">
      <c r="A32">
        <v>1.5833333333333333</v>
      </c>
      <c r="B32">
        <v>8.9</v>
      </c>
      <c r="C32">
        <v>10</v>
      </c>
      <c r="D32">
        <v>11.1</v>
      </c>
      <c r="E32">
        <v>12.5</v>
      </c>
      <c r="F32">
        <v>13.9</v>
      </c>
      <c r="H32" s="1">
        <f t="shared" si="0"/>
        <v>39042</v>
      </c>
    </row>
    <row r="33" spans="1:8" hidden="1" x14ac:dyDescent="0.35">
      <c r="A33">
        <v>1.6666666666666667</v>
      </c>
      <c r="B33">
        <v>9.1</v>
      </c>
      <c r="C33">
        <v>10.1</v>
      </c>
      <c r="D33">
        <v>11.3</v>
      </c>
      <c r="E33">
        <v>12.7</v>
      </c>
      <c r="F33">
        <v>14.2</v>
      </c>
      <c r="H33" s="1">
        <f t="shared" si="0"/>
        <v>39072</v>
      </c>
    </row>
    <row r="34" spans="1:8" hidden="1" x14ac:dyDescent="0.35">
      <c r="A34">
        <v>1.75</v>
      </c>
      <c r="B34">
        <v>9.1999999999999993</v>
      </c>
      <c r="C34">
        <v>10.3</v>
      </c>
      <c r="D34">
        <v>11.5</v>
      </c>
      <c r="E34">
        <v>12.9</v>
      </c>
      <c r="F34">
        <v>14.5</v>
      </c>
      <c r="H34" s="1">
        <f t="shared" si="0"/>
        <v>39103</v>
      </c>
    </row>
    <row r="35" spans="1:8" hidden="1" x14ac:dyDescent="0.35">
      <c r="A35">
        <v>1.8333333333333333</v>
      </c>
      <c r="B35">
        <v>9.4</v>
      </c>
      <c r="C35">
        <v>10.5</v>
      </c>
      <c r="D35">
        <v>11.8</v>
      </c>
      <c r="E35">
        <v>13.2</v>
      </c>
      <c r="F35">
        <v>14.7</v>
      </c>
      <c r="H35" s="1">
        <f t="shared" si="0"/>
        <v>39133</v>
      </c>
    </row>
    <row r="36" spans="1:8" hidden="1" x14ac:dyDescent="0.35">
      <c r="A36">
        <v>1.9166666666666667</v>
      </c>
      <c r="B36">
        <v>9.5</v>
      </c>
      <c r="C36">
        <v>10.7</v>
      </c>
      <c r="D36">
        <v>12</v>
      </c>
      <c r="E36">
        <v>13.4</v>
      </c>
      <c r="F36">
        <v>15</v>
      </c>
      <c r="H36" s="1">
        <f t="shared" si="0"/>
        <v>39164</v>
      </c>
    </row>
    <row r="37" spans="1:8" x14ac:dyDescent="0.35">
      <c r="A37">
        <v>2</v>
      </c>
      <c r="B37">
        <v>9.6999999999999993</v>
      </c>
      <c r="C37">
        <v>10.8</v>
      </c>
      <c r="D37">
        <v>12.2</v>
      </c>
      <c r="E37">
        <v>13.6</v>
      </c>
      <c r="F37">
        <v>15.3</v>
      </c>
      <c r="G37">
        <v>10.29</v>
      </c>
      <c r="H37" s="1">
        <f t="shared" si="0"/>
        <v>39194</v>
      </c>
    </row>
    <row r="38" spans="1:8" hidden="1" x14ac:dyDescent="0.35">
      <c r="A38">
        <v>2.0833333333333335</v>
      </c>
      <c r="B38">
        <v>9.8000000000000007</v>
      </c>
      <c r="C38">
        <v>11</v>
      </c>
      <c r="D38">
        <v>12.4</v>
      </c>
      <c r="E38">
        <v>13.9</v>
      </c>
      <c r="F38">
        <v>15.5</v>
      </c>
      <c r="H38" s="1">
        <f t="shared" si="0"/>
        <v>39224</v>
      </c>
    </row>
    <row r="39" spans="1:8" hidden="1" x14ac:dyDescent="0.35">
      <c r="A39">
        <v>2.1666666666666665</v>
      </c>
      <c r="B39">
        <v>10</v>
      </c>
      <c r="C39">
        <v>11.2</v>
      </c>
      <c r="D39">
        <v>12.5</v>
      </c>
      <c r="E39">
        <v>14.1</v>
      </c>
      <c r="F39">
        <v>15.8</v>
      </c>
      <c r="H39" s="1">
        <f t="shared" si="0"/>
        <v>39255</v>
      </c>
    </row>
    <row r="40" spans="1:8" hidden="1" x14ac:dyDescent="0.35">
      <c r="A40">
        <v>2.25</v>
      </c>
      <c r="B40">
        <v>10.1</v>
      </c>
      <c r="C40">
        <v>11.3</v>
      </c>
      <c r="D40">
        <v>12.7</v>
      </c>
      <c r="E40">
        <v>14.3</v>
      </c>
      <c r="F40">
        <v>16.100000000000001</v>
      </c>
      <c r="H40" s="1">
        <f t="shared" si="0"/>
        <v>39285</v>
      </c>
    </row>
    <row r="41" spans="1:8" x14ac:dyDescent="0.35">
      <c r="A41">
        <v>2.3333333333333335</v>
      </c>
      <c r="B41">
        <v>10.199999999999999</v>
      </c>
      <c r="C41">
        <v>11.5</v>
      </c>
      <c r="D41">
        <v>12.9</v>
      </c>
      <c r="E41">
        <v>14.5</v>
      </c>
      <c r="F41">
        <v>16.3</v>
      </c>
      <c r="G41">
        <v>10.5</v>
      </c>
      <c r="H41" s="1">
        <f t="shared" si="0"/>
        <v>39316</v>
      </c>
    </row>
    <row r="42" spans="1:8" hidden="1" x14ac:dyDescent="0.35">
      <c r="A42">
        <v>2.4166666666666665</v>
      </c>
      <c r="B42">
        <v>10.4</v>
      </c>
      <c r="C42">
        <v>11.7</v>
      </c>
      <c r="D42">
        <v>13.1</v>
      </c>
      <c r="E42">
        <v>14.8</v>
      </c>
      <c r="F42">
        <v>16.600000000000001</v>
      </c>
      <c r="H42" s="1">
        <f t="shared" si="0"/>
        <v>39346</v>
      </c>
    </row>
    <row r="43" spans="1:8" hidden="1" x14ac:dyDescent="0.35">
      <c r="A43">
        <v>2.5</v>
      </c>
      <c r="B43">
        <v>10.5</v>
      </c>
      <c r="C43">
        <v>11.8</v>
      </c>
      <c r="D43">
        <v>13.3</v>
      </c>
      <c r="E43">
        <v>15</v>
      </c>
      <c r="F43">
        <v>16.899999999999999</v>
      </c>
      <c r="H43" s="1">
        <f t="shared" si="0"/>
        <v>39377</v>
      </c>
    </row>
    <row r="44" spans="1:8" hidden="1" x14ac:dyDescent="0.35">
      <c r="A44">
        <v>2.5833333333333335</v>
      </c>
      <c r="B44">
        <v>10.7</v>
      </c>
      <c r="C44">
        <v>12</v>
      </c>
      <c r="D44">
        <v>13.5</v>
      </c>
      <c r="E44">
        <v>15.2</v>
      </c>
      <c r="F44">
        <v>17.100000000000001</v>
      </c>
      <c r="H44" s="1">
        <f t="shared" si="0"/>
        <v>39407</v>
      </c>
    </row>
    <row r="45" spans="1:8" hidden="1" x14ac:dyDescent="0.35">
      <c r="A45">
        <v>2.6666666666666665</v>
      </c>
      <c r="B45">
        <v>10.8</v>
      </c>
      <c r="C45">
        <v>12.1</v>
      </c>
      <c r="D45">
        <v>13.7</v>
      </c>
      <c r="E45">
        <v>15.4</v>
      </c>
      <c r="F45">
        <v>17.399999999999999</v>
      </c>
      <c r="H45" s="1">
        <f t="shared" si="0"/>
        <v>39438</v>
      </c>
    </row>
    <row r="46" spans="1:8" hidden="1" x14ac:dyDescent="0.35">
      <c r="A46">
        <v>2.75</v>
      </c>
      <c r="B46">
        <v>10.9</v>
      </c>
      <c r="C46">
        <v>12.3</v>
      </c>
      <c r="D46">
        <v>13.8</v>
      </c>
      <c r="E46">
        <v>15.6</v>
      </c>
      <c r="F46">
        <v>17.600000000000001</v>
      </c>
      <c r="H46" s="1">
        <f t="shared" si="0"/>
        <v>39468</v>
      </c>
    </row>
    <row r="47" spans="1:8" hidden="1" x14ac:dyDescent="0.35">
      <c r="A47">
        <v>2.8333333333333335</v>
      </c>
      <c r="B47">
        <v>11</v>
      </c>
      <c r="C47">
        <v>12.4</v>
      </c>
      <c r="D47">
        <v>14</v>
      </c>
      <c r="E47">
        <v>15.8</v>
      </c>
      <c r="F47">
        <v>17.8</v>
      </c>
      <c r="H47" s="1">
        <f t="shared" si="0"/>
        <v>39498</v>
      </c>
    </row>
    <row r="48" spans="1:8" hidden="1" x14ac:dyDescent="0.35">
      <c r="A48">
        <v>2.9166666666666665</v>
      </c>
      <c r="B48">
        <v>11.2</v>
      </c>
      <c r="C48">
        <v>12.6</v>
      </c>
      <c r="D48">
        <v>14.2</v>
      </c>
      <c r="E48">
        <v>16</v>
      </c>
      <c r="F48">
        <v>18.100000000000001</v>
      </c>
      <c r="H48" s="1">
        <f t="shared" si="0"/>
        <v>39529</v>
      </c>
    </row>
    <row r="49" spans="1:8" x14ac:dyDescent="0.35">
      <c r="A49">
        <v>3</v>
      </c>
      <c r="B49">
        <v>11.3</v>
      </c>
      <c r="C49">
        <v>12.7</v>
      </c>
      <c r="D49">
        <v>14.3</v>
      </c>
      <c r="E49">
        <v>16.2</v>
      </c>
      <c r="F49">
        <v>18.3</v>
      </c>
      <c r="G49">
        <v>11.84</v>
      </c>
      <c r="H49" s="1">
        <f t="shared" si="0"/>
        <v>39559</v>
      </c>
    </row>
    <row r="50" spans="1:8" hidden="1" x14ac:dyDescent="0.35">
      <c r="A50">
        <v>3.0833333333333335</v>
      </c>
      <c r="B50">
        <v>11.4</v>
      </c>
      <c r="C50">
        <v>12.9</v>
      </c>
      <c r="D50">
        <v>14.5</v>
      </c>
      <c r="E50">
        <v>16.399999999999999</v>
      </c>
      <c r="F50">
        <v>18.600000000000001</v>
      </c>
      <c r="H50" s="1">
        <f t="shared" si="0"/>
        <v>39590</v>
      </c>
    </row>
    <row r="51" spans="1:8" hidden="1" x14ac:dyDescent="0.35">
      <c r="A51">
        <v>3.1666666666666665</v>
      </c>
      <c r="B51">
        <v>11.5</v>
      </c>
      <c r="C51">
        <v>13</v>
      </c>
      <c r="D51">
        <v>14.7</v>
      </c>
      <c r="E51">
        <v>16.600000000000001</v>
      </c>
      <c r="F51">
        <v>18.8</v>
      </c>
      <c r="H51" s="1">
        <f t="shared" si="0"/>
        <v>39620</v>
      </c>
    </row>
    <row r="52" spans="1:8" x14ac:dyDescent="0.35">
      <c r="A52">
        <v>3.25</v>
      </c>
      <c r="B52">
        <v>11.6</v>
      </c>
      <c r="C52">
        <v>13.1</v>
      </c>
      <c r="D52">
        <v>14.8</v>
      </c>
      <c r="E52">
        <v>16.8</v>
      </c>
      <c r="F52">
        <v>19</v>
      </c>
      <c r="G52">
        <v>12.56</v>
      </c>
      <c r="H52" s="1">
        <f t="shared" si="0"/>
        <v>39651</v>
      </c>
    </row>
    <row r="53" spans="1:8" hidden="1" x14ac:dyDescent="0.35">
      <c r="A53">
        <v>3.3333333333333335</v>
      </c>
      <c r="B53">
        <v>11.8</v>
      </c>
      <c r="C53">
        <v>13.3</v>
      </c>
      <c r="D53">
        <v>15</v>
      </c>
      <c r="E53">
        <v>17</v>
      </c>
      <c r="F53">
        <v>19.3</v>
      </c>
      <c r="H53" s="1">
        <f t="shared" si="0"/>
        <v>39681</v>
      </c>
    </row>
    <row r="54" spans="1:8" hidden="1" x14ac:dyDescent="0.35">
      <c r="A54">
        <v>3.4166666666666665</v>
      </c>
      <c r="B54">
        <v>11.9</v>
      </c>
      <c r="C54">
        <v>13.4</v>
      </c>
      <c r="D54">
        <v>15.2</v>
      </c>
      <c r="E54">
        <v>17.2</v>
      </c>
      <c r="F54">
        <v>19.5</v>
      </c>
      <c r="H54" s="1">
        <f t="shared" si="0"/>
        <v>39711</v>
      </c>
    </row>
    <row r="55" spans="1:8" hidden="1" x14ac:dyDescent="0.35">
      <c r="A55">
        <v>3.5</v>
      </c>
      <c r="B55">
        <v>12</v>
      </c>
      <c r="C55">
        <v>13.6</v>
      </c>
      <c r="D55">
        <v>15.3</v>
      </c>
      <c r="E55">
        <v>17.399999999999999</v>
      </c>
      <c r="F55">
        <v>19.7</v>
      </c>
      <c r="H55" s="1">
        <f t="shared" si="0"/>
        <v>39742</v>
      </c>
    </row>
    <row r="56" spans="1:8" hidden="1" x14ac:dyDescent="0.35">
      <c r="A56">
        <v>3.5833333333333335</v>
      </c>
      <c r="B56">
        <v>12.1</v>
      </c>
      <c r="C56">
        <v>13.7</v>
      </c>
      <c r="D56">
        <v>15.5</v>
      </c>
      <c r="E56">
        <v>17.600000000000001</v>
      </c>
      <c r="F56">
        <v>20</v>
      </c>
      <c r="H56" s="1">
        <f t="shared" si="0"/>
        <v>39772</v>
      </c>
    </row>
    <row r="57" spans="1:8" hidden="1" x14ac:dyDescent="0.35">
      <c r="A57">
        <v>3.6666666666666665</v>
      </c>
      <c r="B57">
        <v>12.2</v>
      </c>
      <c r="C57">
        <v>13.8</v>
      </c>
      <c r="D57">
        <v>15.7</v>
      </c>
      <c r="E57">
        <v>17.8</v>
      </c>
      <c r="F57">
        <v>20.2</v>
      </c>
      <c r="H57" s="1">
        <f t="shared" si="0"/>
        <v>39803</v>
      </c>
    </row>
    <row r="58" spans="1:8" hidden="1" x14ac:dyDescent="0.35">
      <c r="A58">
        <v>3.75</v>
      </c>
      <c r="B58">
        <v>12.4</v>
      </c>
      <c r="C58">
        <v>14</v>
      </c>
      <c r="D58">
        <v>15.8</v>
      </c>
      <c r="E58">
        <v>18</v>
      </c>
      <c r="F58">
        <v>20.5</v>
      </c>
      <c r="H58" s="1">
        <f t="shared" si="0"/>
        <v>39833</v>
      </c>
    </row>
    <row r="59" spans="1:8" hidden="1" x14ac:dyDescent="0.35">
      <c r="A59">
        <v>3.8333333333333335</v>
      </c>
      <c r="B59">
        <v>12.5</v>
      </c>
      <c r="C59">
        <v>14.1</v>
      </c>
      <c r="D59">
        <v>16</v>
      </c>
      <c r="E59">
        <v>18.2</v>
      </c>
      <c r="F59">
        <v>20.7</v>
      </c>
      <c r="H59" s="1">
        <f t="shared" si="0"/>
        <v>39864</v>
      </c>
    </row>
    <row r="60" spans="1:8" hidden="1" x14ac:dyDescent="0.35">
      <c r="A60">
        <v>3.9166666666666665</v>
      </c>
      <c r="B60">
        <v>12.6</v>
      </c>
      <c r="C60">
        <v>14.3</v>
      </c>
      <c r="D60">
        <v>16.2</v>
      </c>
      <c r="E60">
        <v>18.399999999999999</v>
      </c>
      <c r="F60">
        <v>20.9</v>
      </c>
      <c r="H60" s="1">
        <f t="shared" si="0"/>
        <v>39894</v>
      </c>
    </row>
    <row r="61" spans="1:8" x14ac:dyDescent="0.35">
      <c r="A61">
        <v>4</v>
      </c>
      <c r="B61">
        <v>12.7</v>
      </c>
      <c r="C61">
        <v>14.4</v>
      </c>
      <c r="D61">
        <v>16.3</v>
      </c>
      <c r="E61">
        <v>18.600000000000001</v>
      </c>
      <c r="F61">
        <v>21.2</v>
      </c>
      <c r="G61">
        <v>13.58</v>
      </c>
      <c r="H61" s="1">
        <f t="shared" si="0"/>
        <v>39925</v>
      </c>
    </row>
    <row r="62" spans="1:8" hidden="1" x14ac:dyDescent="0.35">
      <c r="A62">
        <v>4.083333333333333</v>
      </c>
      <c r="B62">
        <v>12.8</v>
      </c>
      <c r="C62">
        <v>14.5</v>
      </c>
      <c r="D62">
        <v>16.5</v>
      </c>
      <c r="E62">
        <v>18.8</v>
      </c>
      <c r="F62">
        <v>21.4</v>
      </c>
      <c r="H62" s="1">
        <f t="shared" si="0"/>
        <v>39955</v>
      </c>
    </row>
    <row r="63" spans="1:8" hidden="1" x14ac:dyDescent="0.35">
      <c r="A63">
        <v>4.166666666666667</v>
      </c>
      <c r="B63">
        <v>12.9</v>
      </c>
      <c r="C63">
        <v>14.7</v>
      </c>
      <c r="D63">
        <v>16.7</v>
      </c>
      <c r="E63">
        <v>19</v>
      </c>
      <c r="F63">
        <v>21.7</v>
      </c>
      <c r="H63" s="1">
        <f t="shared" si="0"/>
        <v>39985</v>
      </c>
    </row>
    <row r="64" spans="1:8" hidden="1" x14ac:dyDescent="0.35">
      <c r="A64">
        <v>4.25</v>
      </c>
      <c r="B64">
        <v>13.1</v>
      </c>
      <c r="C64">
        <v>14.8</v>
      </c>
      <c r="D64">
        <v>16.8</v>
      </c>
      <c r="E64">
        <v>19.2</v>
      </c>
      <c r="F64">
        <v>21.9</v>
      </c>
      <c r="H64" s="1">
        <f t="shared" si="0"/>
        <v>40016</v>
      </c>
    </row>
    <row r="65" spans="1:8" hidden="1" x14ac:dyDescent="0.35">
      <c r="A65">
        <v>4.333333333333333</v>
      </c>
      <c r="B65">
        <v>13.2</v>
      </c>
      <c r="C65">
        <v>15</v>
      </c>
      <c r="D65">
        <v>17</v>
      </c>
      <c r="E65">
        <v>19.399999999999999</v>
      </c>
      <c r="F65">
        <v>22.2</v>
      </c>
      <c r="H65" s="1">
        <f t="shared" si="0"/>
        <v>40046</v>
      </c>
    </row>
    <row r="66" spans="1:8" x14ac:dyDescent="0.35">
      <c r="A66">
        <v>4.416666666666667</v>
      </c>
      <c r="B66">
        <v>13.3</v>
      </c>
      <c r="C66">
        <v>15.1</v>
      </c>
      <c r="D66">
        <v>17.2</v>
      </c>
      <c r="E66">
        <v>19.600000000000001</v>
      </c>
      <c r="F66">
        <v>22.4</v>
      </c>
      <c r="G66">
        <v>15.6</v>
      </c>
      <c r="H66" s="1">
        <f t="shared" si="0"/>
        <v>40077</v>
      </c>
    </row>
    <row r="67" spans="1:8" hidden="1" x14ac:dyDescent="0.35">
      <c r="A67">
        <v>4.5</v>
      </c>
      <c r="B67">
        <v>13.4</v>
      </c>
      <c r="C67">
        <v>15.2</v>
      </c>
      <c r="D67">
        <v>17.3</v>
      </c>
      <c r="E67">
        <v>19.8</v>
      </c>
      <c r="F67">
        <v>22.7</v>
      </c>
      <c r="H67" s="1">
        <f t="shared" ref="H67:H73" si="1">DATE(2005,4,22+INT(A67*365.25))</f>
        <v>40107</v>
      </c>
    </row>
    <row r="68" spans="1:8" hidden="1" x14ac:dyDescent="0.35">
      <c r="A68">
        <v>4.583333333333333</v>
      </c>
      <c r="B68">
        <v>13.5</v>
      </c>
      <c r="C68">
        <v>15.4</v>
      </c>
      <c r="D68">
        <v>17.5</v>
      </c>
      <c r="E68">
        <v>20</v>
      </c>
      <c r="F68">
        <v>22.9</v>
      </c>
      <c r="H68" s="1">
        <f t="shared" si="1"/>
        <v>40138</v>
      </c>
    </row>
    <row r="69" spans="1:8" hidden="1" x14ac:dyDescent="0.35">
      <c r="A69">
        <v>4.666666666666667</v>
      </c>
      <c r="B69">
        <v>13.6</v>
      </c>
      <c r="C69">
        <v>15.5</v>
      </c>
      <c r="D69">
        <v>17.7</v>
      </c>
      <c r="E69">
        <v>20.2</v>
      </c>
      <c r="F69">
        <v>23.2</v>
      </c>
      <c r="H69" s="1">
        <f t="shared" si="1"/>
        <v>40168</v>
      </c>
    </row>
    <row r="70" spans="1:8" hidden="1" x14ac:dyDescent="0.35">
      <c r="A70">
        <v>4.75</v>
      </c>
      <c r="B70">
        <v>13.7</v>
      </c>
      <c r="C70">
        <v>15.6</v>
      </c>
      <c r="D70">
        <v>17.8</v>
      </c>
      <c r="E70">
        <v>20.399999999999999</v>
      </c>
      <c r="F70">
        <v>23.4</v>
      </c>
      <c r="H70" s="1">
        <f t="shared" si="1"/>
        <v>40198</v>
      </c>
    </row>
    <row r="71" spans="1:8" hidden="1" x14ac:dyDescent="0.35">
      <c r="A71">
        <v>4.833333333333333</v>
      </c>
      <c r="B71">
        <v>13.8</v>
      </c>
      <c r="C71">
        <v>15.8</v>
      </c>
      <c r="D71">
        <v>18</v>
      </c>
      <c r="E71">
        <v>20.6</v>
      </c>
      <c r="F71">
        <v>23.7</v>
      </c>
      <c r="H71" s="1">
        <f t="shared" si="1"/>
        <v>40229</v>
      </c>
    </row>
    <row r="72" spans="1:8" hidden="1" x14ac:dyDescent="0.35">
      <c r="A72">
        <v>4.916666666666667</v>
      </c>
      <c r="B72">
        <v>14</v>
      </c>
      <c r="C72">
        <v>15.9</v>
      </c>
      <c r="D72">
        <v>18.2</v>
      </c>
      <c r="E72">
        <v>20.8</v>
      </c>
      <c r="F72">
        <v>23.9</v>
      </c>
      <c r="H72" s="1">
        <f t="shared" si="1"/>
        <v>40259</v>
      </c>
    </row>
    <row r="73" spans="1:8" x14ac:dyDescent="0.35">
      <c r="A73">
        <v>5</v>
      </c>
      <c r="B73">
        <v>14.1</v>
      </c>
      <c r="C73">
        <v>16</v>
      </c>
      <c r="D73">
        <v>18.3</v>
      </c>
      <c r="E73">
        <v>21</v>
      </c>
      <c r="F73">
        <v>24.2</v>
      </c>
      <c r="G73">
        <v>14.89</v>
      </c>
      <c r="H73" s="1">
        <f t="shared" si="1"/>
        <v>40290</v>
      </c>
    </row>
  </sheetData>
  <autoFilter ref="G1:G73" xr:uid="{69CC72AB-E42A-4639-8D44-55A55EFAC617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wfa_boys_0 to 13 weeks_zscores</vt:lpstr>
      <vt:lpstr>wfa_boys_0 to 5 years_zscores</vt:lpstr>
      <vt:lpstr>weight_boys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Amrutha Shivananda</cp:lastModifiedBy>
  <dcterms:created xsi:type="dcterms:W3CDTF">2020-11-10T15:30:02Z</dcterms:created>
  <dcterms:modified xsi:type="dcterms:W3CDTF">2024-07-11T09:11:27Z</dcterms:modified>
</cp:coreProperties>
</file>