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8735F19-9C82-4294-ACCE-F9846BE416D9}" xr6:coauthVersionLast="47" xr6:coauthVersionMax="47" xr10:uidLastSave="{00000000-0000-0000-0000-000000000000}"/>
  <bookViews>
    <workbookView xWindow="-885" yWindow="1695" windowWidth="14445" windowHeight="10440" xr2:uid="{777040CB-5408-41C1-B4ED-E352120A6462}"/>
  </bookViews>
  <sheets>
    <sheet name="Sheet1" sheetId="1" r:id="rId1"/>
    <sheet name="気温-CO2濃度の回帰分析" sheetId="9" r:id="rId2"/>
    <sheet name="年-気温偏差・CO2濃度の回帰分析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<sst xmlns="http://schemas.openxmlformats.org/spreadsheetml/2006/main" count="59" uniqueCount="32">
  <si>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年</t>
    <phoneticPr fontId="1"/>
  </si>
  <si>
    <t>気温偏差</t>
  </si>
  <si>
    <t>CO2濃度(綾里)[ppm]（年次）</t>
    <rPh sb="15" eb="17">
      <t>ネンジ</t>
    </rPh>
    <phoneticPr fontId="1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</si>
  <si>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</si>
  <si>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</si>
  <si>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</si>
  <si>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</si>
  <si>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</si>
  <si>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</si>
  <si>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</si>
  <si>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</si>
  <si>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</si>
  <si>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</si>
  <si>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</si>
  <si>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</si>
  <si>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</si>
  <si>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</si>
  <si>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</si>
  <si>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</si>
  <si>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</si>
  <si>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</si>
  <si>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</si>
  <si>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</si>
  <si>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</si>
  <si>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</si>
  <si>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</si>
  <si>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</si>
  <si>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年</t>
    <rPh sb="0" eb="1">
      <t>ネン</t>
    </rPh>
    <phoneticPr fontId="1"/>
  </si>
  <si>
    <t>気温の偏差</t>
  </si>
  <si>
    <t>気温の偏差</t>
    <rPh sb="0" eb="2">
      <t>キオン</t>
    </rPh>
    <rPh sb="3" eb="5">
      <t>ヘンサ</t>
    </rPh>
    <phoneticPr fontId="1"/>
  </si>
  <si>
    <t>CO2濃度</t>
  </si>
  <si>
    <t>CO2濃度</t>
    <rPh sb="3" eb="5">
      <t>ノウド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</si>
</sst>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9" formatCode="0_);[Red]\(0\)"/>
    <numFmt numFmtId="181" formatCode="0.00_);[Red]\(0.00\)"/>
    <numFmt numFmtId="182" formatCode="0.000_);[Red]\(0.0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Continuous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9" fontId="0" fillId="0" borderId="5" xfId="0" applyNumberFormat="1" applyBorder="1" applyAlignment="1">
      <alignment horizontal="center" vertical="center"/>
    </xf>
    <xf numFmtId="182" fontId="0" fillId="0" borderId="11" xfId="0" applyNumberFormat="1" applyBorder="1" applyAlignment="1">
      <alignment horizontal="center" vertical="center"/>
    </xf>
    <xf numFmtId="181" fontId="0" fillId="0" borderId="6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CO2</a:t>
            </a:r>
            <a:r>
              <a:rPr lang="ja-JP" altLang="en-US"/>
              <a:t>濃度</a:t>
            </a:r>
            <a:r>
              <a:rPr lang="en-US" altLang="ja-JP"/>
              <a:t>(ppm)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763983319113872E-2"/>
                  <c:y val="0.164675925925925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cat>
            <c:numRef>
              <c:f>Sheet1!$A$99:$A$130</c:f>
              <c:numCache>
                <c:formatCode>General</c:formatCode>
                <c:ptCount val="32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</c:numCache>
            </c:numRef>
          </c:cat>
          <c:val>
            <c:numRef>
              <c:f>Sheet1!$C$99:$C$130</c:f>
              <c:numCache>
                <c:formatCode>General</c:formatCode>
                <c:ptCount val="32"/>
                <c:pt idx="0">
                  <c:v>353.2</c:v>
                </c:pt>
                <c:pt idx="1">
                  <c:v>356</c:v>
                </c:pt>
                <c:pt idx="2">
                  <c:v>358.3</c:v>
                </c:pt>
                <c:pt idx="3">
                  <c:v>360</c:v>
                </c:pt>
                <c:pt idx="4">
                  <c:v>361</c:v>
                </c:pt>
                <c:pt idx="5">
                  <c:v>361.9</c:v>
                </c:pt>
                <c:pt idx="6">
                  <c:v>361.8</c:v>
                </c:pt>
                <c:pt idx="7">
                  <c:v>364.1</c:v>
                </c:pt>
                <c:pt idx="8">
                  <c:v>366.1</c:v>
                </c:pt>
                <c:pt idx="9">
                  <c:v>367.6</c:v>
                </c:pt>
                <c:pt idx="10">
                  <c:v>368.3</c:v>
                </c:pt>
                <c:pt idx="11">
                  <c:v>370.4</c:v>
                </c:pt>
                <c:pt idx="12">
                  <c:v>374.2</c:v>
                </c:pt>
                <c:pt idx="13">
                  <c:v>373.9</c:v>
                </c:pt>
                <c:pt idx="14">
                  <c:v>376.4</c:v>
                </c:pt>
                <c:pt idx="15">
                  <c:v>378.3</c:v>
                </c:pt>
                <c:pt idx="16">
                  <c:v>380.4</c:v>
                </c:pt>
                <c:pt idx="17">
                  <c:v>382.9</c:v>
                </c:pt>
                <c:pt idx="18">
                  <c:v>384.9</c:v>
                </c:pt>
                <c:pt idx="19">
                  <c:v>387.4</c:v>
                </c:pt>
                <c:pt idx="20">
                  <c:v>388.9</c:v>
                </c:pt>
                <c:pt idx="21">
                  <c:v>390.9</c:v>
                </c:pt>
                <c:pt idx="22">
                  <c:v>392.5</c:v>
                </c:pt>
                <c:pt idx="23">
                  <c:v>394.2</c:v>
                </c:pt>
                <c:pt idx="24">
                  <c:v>397.1</c:v>
                </c:pt>
                <c:pt idx="25">
                  <c:v>399</c:v>
                </c:pt>
                <c:pt idx="26">
                  <c:v>401.5</c:v>
                </c:pt>
                <c:pt idx="27">
                  <c:v>405.3</c:v>
                </c:pt>
                <c:pt idx="28">
                  <c:v>406.2</c:v>
                </c:pt>
                <c:pt idx="29">
                  <c:v>409.4</c:v>
                </c:pt>
                <c:pt idx="30">
                  <c:v>412.8</c:v>
                </c:pt>
                <c:pt idx="31">
                  <c:v>414.9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4-4477-90E3-E51304891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630024"/>
        <c:axId val="809634944"/>
      </c:lineChart>
      <c:catAx>
        <c:axId val="809630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9634944"/>
        <c:crosses val="autoZero"/>
        <c:auto val="1"/>
        <c:lblAlgn val="ctr"/>
        <c:lblOffset val="100"/>
        <c:noMultiLvlLbl val="0"/>
      </c:catAx>
      <c:valAx>
        <c:axId val="80963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9630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平均気温</a:t>
            </a:r>
            <a:r>
              <a:rPr lang="en-US" altLang="ja-JP"/>
              <a:t>(2000</a:t>
            </a:r>
            <a:r>
              <a:rPr lang="ja-JP" altLang="en-US"/>
              <a:t>年からの偏差</a:t>
            </a:r>
            <a:r>
              <a:rPr lang="en-US" altLang="ja-JP"/>
              <a:t>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539782620542622E-2"/>
                  <c:y val="-0.104451497408131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cat>
            <c:numRef>
              <c:f>Sheet1!$A$3:$A$131</c:f>
              <c:numCache>
                <c:formatCode>General</c:formatCode>
                <c:ptCount val="129"/>
                <c:pt idx="0">
                  <c:v>1891</c:v>
                </c:pt>
                <c:pt idx="1">
                  <c:v>1892</c:v>
                </c:pt>
                <c:pt idx="2">
                  <c:v>1893</c:v>
                </c:pt>
                <c:pt idx="3">
                  <c:v>1894</c:v>
                </c:pt>
                <c:pt idx="4">
                  <c:v>1895</c:v>
                </c:pt>
                <c:pt idx="5">
                  <c:v>1896</c:v>
                </c:pt>
                <c:pt idx="6">
                  <c:v>1897</c:v>
                </c:pt>
                <c:pt idx="7">
                  <c:v>1898</c:v>
                </c:pt>
                <c:pt idx="8">
                  <c:v>1899</c:v>
                </c:pt>
                <c:pt idx="9">
                  <c:v>1900</c:v>
                </c:pt>
                <c:pt idx="10">
                  <c:v>1901</c:v>
                </c:pt>
                <c:pt idx="11">
                  <c:v>1902</c:v>
                </c:pt>
                <c:pt idx="12">
                  <c:v>1903</c:v>
                </c:pt>
                <c:pt idx="13">
                  <c:v>1904</c:v>
                </c:pt>
                <c:pt idx="14">
                  <c:v>1905</c:v>
                </c:pt>
                <c:pt idx="15">
                  <c:v>1906</c:v>
                </c:pt>
                <c:pt idx="16">
                  <c:v>1907</c:v>
                </c:pt>
                <c:pt idx="17">
                  <c:v>1908</c:v>
                </c:pt>
                <c:pt idx="18">
                  <c:v>1909</c:v>
                </c:pt>
                <c:pt idx="19">
                  <c:v>1910</c:v>
                </c:pt>
                <c:pt idx="20">
                  <c:v>1911</c:v>
                </c:pt>
                <c:pt idx="21">
                  <c:v>1912</c:v>
                </c:pt>
                <c:pt idx="22">
                  <c:v>1913</c:v>
                </c:pt>
                <c:pt idx="23">
                  <c:v>1914</c:v>
                </c:pt>
                <c:pt idx="24">
                  <c:v>1915</c:v>
                </c:pt>
                <c:pt idx="25">
                  <c:v>1916</c:v>
                </c:pt>
                <c:pt idx="26">
                  <c:v>1917</c:v>
                </c:pt>
                <c:pt idx="27">
                  <c:v>1918</c:v>
                </c:pt>
                <c:pt idx="28">
                  <c:v>1919</c:v>
                </c:pt>
                <c:pt idx="29">
                  <c:v>1920</c:v>
                </c:pt>
                <c:pt idx="30">
                  <c:v>1921</c:v>
                </c:pt>
                <c:pt idx="31">
                  <c:v>1922</c:v>
                </c:pt>
                <c:pt idx="32">
                  <c:v>1923</c:v>
                </c:pt>
                <c:pt idx="33">
                  <c:v>1924</c:v>
                </c:pt>
                <c:pt idx="34">
                  <c:v>1925</c:v>
                </c:pt>
                <c:pt idx="35">
                  <c:v>1926</c:v>
                </c:pt>
                <c:pt idx="36">
                  <c:v>1927</c:v>
                </c:pt>
                <c:pt idx="37">
                  <c:v>1928</c:v>
                </c:pt>
                <c:pt idx="38">
                  <c:v>1929</c:v>
                </c:pt>
                <c:pt idx="39">
                  <c:v>1930</c:v>
                </c:pt>
                <c:pt idx="40">
                  <c:v>1931</c:v>
                </c:pt>
                <c:pt idx="41">
                  <c:v>1932</c:v>
                </c:pt>
                <c:pt idx="42">
                  <c:v>1933</c:v>
                </c:pt>
                <c:pt idx="43">
                  <c:v>1934</c:v>
                </c:pt>
                <c:pt idx="44">
                  <c:v>1935</c:v>
                </c:pt>
                <c:pt idx="45">
                  <c:v>1936</c:v>
                </c:pt>
                <c:pt idx="46">
                  <c:v>1937</c:v>
                </c:pt>
                <c:pt idx="47">
                  <c:v>1938</c:v>
                </c:pt>
                <c:pt idx="48">
                  <c:v>1939</c:v>
                </c:pt>
                <c:pt idx="49">
                  <c:v>1940</c:v>
                </c:pt>
                <c:pt idx="50">
                  <c:v>1941</c:v>
                </c:pt>
                <c:pt idx="51">
                  <c:v>1942</c:v>
                </c:pt>
                <c:pt idx="52">
                  <c:v>1943</c:v>
                </c:pt>
                <c:pt idx="53">
                  <c:v>1944</c:v>
                </c:pt>
                <c:pt idx="54">
                  <c:v>1945</c:v>
                </c:pt>
                <c:pt idx="55">
                  <c:v>1946</c:v>
                </c:pt>
                <c:pt idx="56">
                  <c:v>1947</c:v>
                </c:pt>
                <c:pt idx="57">
                  <c:v>1948</c:v>
                </c:pt>
                <c:pt idx="58">
                  <c:v>1949</c:v>
                </c:pt>
                <c:pt idx="59">
                  <c:v>1950</c:v>
                </c:pt>
                <c:pt idx="60">
                  <c:v>1951</c:v>
                </c:pt>
                <c:pt idx="61">
                  <c:v>1952</c:v>
                </c:pt>
                <c:pt idx="62">
                  <c:v>1953</c:v>
                </c:pt>
                <c:pt idx="63">
                  <c:v>1954</c:v>
                </c:pt>
                <c:pt idx="64">
                  <c:v>1955</c:v>
                </c:pt>
                <c:pt idx="65">
                  <c:v>1956</c:v>
                </c:pt>
                <c:pt idx="66">
                  <c:v>1957</c:v>
                </c:pt>
                <c:pt idx="67">
                  <c:v>1958</c:v>
                </c:pt>
                <c:pt idx="68">
                  <c:v>1959</c:v>
                </c:pt>
                <c:pt idx="69">
                  <c:v>1960</c:v>
                </c:pt>
                <c:pt idx="70">
                  <c:v>1961</c:v>
                </c:pt>
                <c:pt idx="71">
                  <c:v>1962</c:v>
                </c:pt>
                <c:pt idx="72">
                  <c:v>1963</c:v>
                </c:pt>
                <c:pt idx="73">
                  <c:v>1964</c:v>
                </c:pt>
                <c:pt idx="74">
                  <c:v>1965</c:v>
                </c:pt>
                <c:pt idx="75">
                  <c:v>1966</c:v>
                </c:pt>
                <c:pt idx="76">
                  <c:v>1967</c:v>
                </c:pt>
                <c:pt idx="77">
                  <c:v>1968</c:v>
                </c:pt>
                <c:pt idx="78">
                  <c:v>1969</c:v>
                </c:pt>
                <c:pt idx="79">
                  <c:v>1970</c:v>
                </c:pt>
                <c:pt idx="80">
                  <c:v>1971</c:v>
                </c:pt>
                <c:pt idx="81">
                  <c:v>1972</c:v>
                </c:pt>
                <c:pt idx="82">
                  <c:v>1973</c:v>
                </c:pt>
                <c:pt idx="83">
                  <c:v>1974</c:v>
                </c:pt>
                <c:pt idx="84">
                  <c:v>1975</c:v>
                </c:pt>
                <c:pt idx="85">
                  <c:v>1976</c:v>
                </c:pt>
                <c:pt idx="86">
                  <c:v>1977</c:v>
                </c:pt>
                <c:pt idx="87">
                  <c:v>1978</c:v>
                </c:pt>
                <c:pt idx="88">
                  <c:v>1979</c:v>
                </c:pt>
                <c:pt idx="89">
                  <c:v>1980</c:v>
                </c:pt>
                <c:pt idx="90">
                  <c:v>1981</c:v>
                </c:pt>
                <c:pt idx="91">
                  <c:v>1982</c:v>
                </c:pt>
                <c:pt idx="92">
                  <c:v>1983</c:v>
                </c:pt>
                <c:pt idx="93">
                  <c:v>1984</c:v>
                </c:pt>
                <c:pt idx="94">
                  <c:v>1985</c:v>
                </c:pt>
                <c:pt idx="95">
                  <c:v>1986</c:v>
                </c:pt>
                <c:pt idx="96">
                  <c:v>1987</c:v>
                </c:pt>
                <c:pt idx="97">
                  <c:v>1988</c:v>
                </c:pt>
                <c:pt idx="98">
                  <c:v>1989</c:v>
                </c:pt>
                <c:pt idx="99">
                  <c:v>1990</c:v>
                </c:pt>
                <c:pt idx="100">
                  <c:v>1991</c:v>
                </c:pt>
                <c:pt idx="101">
                  <c:v>1992</c:v>
                </c:pt>
                <c:pt idx="102">
                  <c:v>1993</c:v>
                </c:pt>
                <c:pt idx="103">
                  <c:v>1994</c:v>
                </c:pt>
                <c:pt idx="104">
                  <c:v>1995</c:v>
                </c:pt>
                <c:pt idx="105">
                  <c:v>1996</c:v>
                </c:pt>
                <c:pt idx="106">
                  <c:v>1997</c:v>
                </c:pt>
                <c:pt idx="107">
                  <c:v>1998</c:v>
                </c:pt>
                <c:pt idx="108">
                  <c:v>1999</c:v>
                </c:pt>
                <c:pt idx="109">
                  <c:v>2000</c:v>
                </c:pt>
                <c:pt idx="110">
                  <c:v>2001</c:v>
                </c:pt>
                <c:pt idx="111">
                  <c:v>2002</c:v>
                </c:pt>
                <c:pt idx="112">
                  <c:v>2003</c:v>
                </c:pt>
                <c:pt idx="113">
                  <c:v>2004</c:v>
                </c:pt>
                <c:pt idx="114">
                  <c:v>2005</c:v>
                </c:pt>
                <c:pt idx="115">
                  <c:v>2006</c:v>
                </c:pt>
                <c:pt idx="116">
                  <c:v>2007</c:v>
                </c:pt>
                <c:pt idx="117">
                  <c:v>2008</c:v>
                </c:pt>
                <c:pt idx="118">
                  <c:v>2009</c:v>
                </c:pt>
                <c:pt idx="119">
                  <c:v>2010</c:v>
                </c:pt>
                <c:pt idx="120">
                  <c:v>2011</c:v>
                </c:pt>
                <c:pt idx="121">
                  <c:v>2012</c:v>
                </c:pt>
                <c:pt idx="122">
                  <c:v>2013</c:v>
                </c:pt>
                <c:pt idx="123">
                  <c:v>2014</c:v>
                </c:pt>
                <c:pt idx="124">
                  <c:v>2015</c:v>
                </c:pt>
                <c:pt idx="125">
                  <c:v>2016</c:v>
                </c:pt>
                <c:pt idx="126">
                  <c:v>2017</c:v>
                </c:pt>
                <c:pt idx="127">
                  <c:v>2018</c:v>
                </c:pt>
                <c:pt idx="128">
                  <c:v>2019</c:v>
                </c:pt>
              </c:numCache>
            </c:numRef>
          </c:cat>
          <c:val>
            <c:numRef>
              <c:f>Sheet1!$B$3:$B$131</c:f>
              <c:numCache>
                <c:formatCode>General</c:formatCode>
                <c:ptCount val="129"/>
                <c:pt idx="0">
                  <c:v>-0.63</c:v>
                </c:pt>
                <c:pt idx="1">
                  <c:v>-0.71</c:v>
                </c:pt>
                <c:pt idx="2">
                  <c:v>-0.75</c:v>
                </c:pt>
                <c:pt idx="3">
                  <c:v>-0.7</c:v>
                </c:pt>
                <c:pt idx="4">
                  <c:v>-0.68</c:v>
                </c:pt>
                <c:pt idx="5">
                  <c:v>-0.47</c:v>
                </c:pt>
                <c:pt idx="6">
                  <c:v>-0.49</c:v>
                </c:pt>
                <c:pt idx="7">
                  <c:v>-0.66</c:v>
                </c:pt>
                <c:pt idx="8">
                  <c:v>-0.56000000000000005</c:v>
                </c:pt>
                <c:pt idx="9">
                  <c:v>-0.49</c:v>
                </c:pt>
                <c:pt idx="10">
                  <c:v>-0.57999999999999996</c:v>
                </c:pt>
                <c:pt idx="11">
                  <c:v>-0.7</c:v>
                </c:pt>
                <c:pt idx="12">
                  <c:v>-0.77</c:v>
                </c:pt>
                <c:pt idx="13">
                  <c:v>-0.84</c:v>
                </c:pt>
                <c:pt idx="14">
                  <c:v>-0.7</c:v>
                </c:pt>
                <c:pt idx="15">
                  <c:v>-0.6</c:v>
                </c:pt>
                <c:pt idx="16">
                  <c:v>-0.78</c:v>
                </c:pt>
                <c:pt idx="17">
                  <c:v>-0.82</c:v>
                </c:pt>
                <c:pt idx="18">
                  <c:v>-0.82</c:v>
                </c:pt>
                <c:pt idx="19">
                  <c:v>-0.79</c:v>
                </c:pt>
                <c:pt idx="20">
                  <c:v>-0.82</c:v>
                </c:pt>
                <c:pt idx="21">
                  <c:v>-0.73</c:v>
                </c:pt>
                <c:pt idx="22">
                  <c:v>-0.7</c:v>
                </c:pt>
                <c:pt idx="23">
                  <c:v>-0.53</c:v>
                </c:pt>
                <c:pt idx="24">
                  <c:v>-0.43</c:v>
                </c:pt>
                <c:pt idx="25">
                  <c:v>-0.64</c:v>
                </c:pt>
                <c:pt idx="26">
                  <c:v>-0.71</c:v>
                </c:pt>
                <c:pt idx="27">
                  <c:v>-0.55000000000000004</c:v>
                </c:pt>
                <c:pt idx="28">
                  <c:v>-0.57999999999999996</c:v>
                </c:pt>
                <c:pt idx="29">
                  <c:v>-0.51</c:v>
                </c:pt>
                <c:pt idx="30">
                  <c:v>-0.43</c:v>
                </c:pt>
                <c:pt idx="31">
                  <c:v>-0.56000000000000005</c:v>
                </c:pt>
                <c:pt idx="32">
                  <c:v>-0.54</c:v>
                </c:pt>
                <c:pt idx="33">
                  <c:v>-0.55000000000000004</c:v>
                </c:pt>
                <c:pt idx="34">
                  <c:v>-0.46</c:v>
                </c:pt>
                <c:pt idx="35">
                  <c:v>-0.36</c:v>
                </c:pt>
                <c:pt idx="36">
                  <c:v>-0.47</c:v>
                </c:pt>
                <c:pt idx="37">
                  <c:v>-0.47</c:v>
                </c:pt>
                <c:pt idx="38">
                  <c:v>-0.6</c:v>
                </c:pt>
                <c:pt idx="39">
                  <c:v>-0.38</c:v>
                </c:pt>
                <c:pt idx="40">
                  <c:v>-0.34</c:v>
                </c:pt>
                <c:pt idx="41">
                  <c:v>-0.38</c:v>
                </c:pt>
                <c:pt idx="42">
                  <c:v>-0.53</c:v>
                </c:pt>
                <c:pt idx="43">
                  <c:v>-0.37</c:v>
                </c:pt>
                <c:pt idx="44">
                  <c:v>-0.46</c:v>
                </c:pt>
                <c:pt idx="45">
                  <c:v>-0.48</c:v>
                </c:pt>
                <c:pt idx="46">
                  <c:v>-0.37</c:v>
                </c:pt>
                <c:pt idx="47">
                  <c:v>-0.33</c:v>
                </c:pt>
                <c:pt idx="48">
                  <c:v>-0.37</c:v>
                </c:pt>
                <c:pt idx="49">
                  <c:v>-0.32</c:v>
                </c:pt>
                <c:pt idx="50">
                  <c:v>-0.26</c:v>
                </c:pt>
                <c:pt idx="51">
                  <c:v>-0.26</c:v>
                </c:pt>
                <c:pt idx="52">
                  <c:v>-0.23</c:v>
                </c:pt>
                <c:pt idx="53">
                  <c:v>-0.11</c:v>
                </c:pt>
                <c:pt idx="54">
                  <c:v>-0.25</c:v>
                </c:pt>
                <c:pt idx="55">
                  <c:v>-0.4</c:v>
                </c:pt>
                <c:pt idx="56">
                  <c:v>-0.43</c:v>
                </c:pt>
                <c:pt idx="57">
                  <c:v>-0.4</c:v>
                </c:pt>
                <c:pt idx="58">
                  <c:v>-0.42</c:v>
                </c:pt>
                <c:pt idx="59">
                  <c:v>-0.49</c:v>
                </c:pt>
                <c:pt idx="60">
                  <c:v>-0.35</c:v>
                </c:pt>
                <c:pt idx="61">
                  <c:v>-0.28999999999999998</c:v>
                </c:pt>
                <c:pt idx="62">
                  <c:v>-0.22</c:v>
                </c:pt>
                <c:pt idx="63">
                  <c:v>-0.45</c:v>
                </c:pt>
                <c:pt idx="64">
                  <c:v>-0.47</c:v>
                </c:pt>
                <c:pt idx="65">
                  <c:v>-0.56000000000000005</c:v>
                </c:pt>
                <c:pt idx="66">
                  <c:v>-0.28000000000000003</c:v>
                </c:pt>
                <c:pt idx="67">
                  <c:v>-0.22</c:v>
                </c:pt>
                <c:pt idx="68">
                  <c:v>-0.28999999999999998</c:v>
                </c:pt>
                <c:pt idx="69">
                  <c:v>-0.33</c:v>
                </c:pt>
                <c:pt idx="70">
                  <c:v>-0.23</c:v>
                </c:pt>
                <c:pt idx="71">
                  <c:v>-0.21</c:v>
                </c:pt>
                <c:pt idx="72">
                  <c:v>-0.18</c:v>
                </c:pt>
                <c:pt idx="73">
                  <c:v>-0.49</c:v>
                </c:pt>
                <c:pt idx="74">
                  <c:v>-0.42</c:v>
                </c:pt>
                <c:pt idx="75">
                  <c:v>-0.35</c:v>
                </c:pt>
                <c:pt idx="76">
                  <c:v>-0.35</c:v>
                </c:pt>
                <c:pt idx="77">
                  <c:v>-0.37</c:v>
                </c:pt>
                <c:pt idx="78">
                  <c:v>-0.27</c:v>
                </c:pt>
                <c:pt idx="79">
                  <c:v>-0.28999999999999998</c:v>
                </c:pt>
                <c:pt idx="80">
                  <c:v>-0.41</c:v>
                </c:pt>
                <c:pt idx="81">
                  <c:v>-0.28999999999999998</c:v>
                </c:pt>
                <c:pt idx="82">
                  <c:v>-0.16</c:v>
                </c:pt>
                <c:pt idx="83">
                  <c:v>-0.44</c:v>
                </c:pt>
                <c:pt idx="84">
                  <c:v>-0.39</c:v>
                </c:pt>
                <c:pt idx="85">
                  <c:v>-0.48</c:v>
                </c:pt>
                <c:pt idx="86">
                  <c:v>-0.19</c:v>
                </c:pt>
                <c:pt idx="87">
                  <c:v>-0.28000000000000003</c:v>
                </c:pt>
                <c:pt idx="88">
                  <c:v>-0.16</c:v>
                </c:pt>
                <c:pt idx="89">
                  <c:v>-0.13</c:v>
                </c:pt>
                <c:pt idx="90">
                  <c:v>-0.09</c:v>
                </c:pt>
                <c:pt idx="91">
                  <c:v>-0.21</c:v>
                </c:pt>
                <c:pt idx="92">
                  <c:v>-0.06</c:v>
                </c:pt>
                <c:pt idx="93">
                  <c:v>-0.24</c:v>
                </c:pt>
                <c:pt idx="94">
                  <c:v>-0.26</c:v>
                </c:pt>
                <c:pt idx="95">
                  <c:v>-0.17</c:v>
                </c:pt>
                <c:pt idx="96">
                  <c:v>-0.01</c:v>
                </c:pt>
                <c:pt idx="97">
                  <c:v>-0.03</c:v>
                </c:pt>
                <c:pt idx="98">
                  <c:v>-0.1</c:v>
                </c:pt>
                <c:pt idx="99">
                  <c:v>0.04</c:v>
                </c:pt>
                <c:pt idx="100">
                  <c:v>-0.02</c:v>
                </c:pt>
                <c:pt idx="101">
                  <c:v>-0.17</c:v>
                </c:pt>
                <c:pt idx="102">
                  <c:v>-0.15</c:v>
                </c:pt>
                <c:pt idx="103">
                  <c:v>-7.0000000000000007E-2</c:v>
                </c:pt>
                <c:pt idx="104">
                  <c:v>0.01</c:v>
                </c:pt>
                <c:pt idx="105">
                  <c:v>-0.09</c:v>
                </c:pt>
                <c:pt idx="106">
                  <c:v>0.09</c:v>
                </c:pt>
                <c:pt idx="107">
                  <c:v>0.22</c:v>
                </c:pt>
                <c:pt idx="108">
                  <c:v>0</c:v>
                </c:pt>
                <c:pt idx="109">
                  <c:v>0</c:v>
                </c:pt>
                <c:pt idx="110">
                  <c:v>0.12</c:v>
                </c:pt>
                <c:pt idx="111">
                  <c:v>0.16</c:v>
                </c:pt>
                <c:pt idx="112">
                  <c:v>0.16</c:v>
                </c:pt>
                <c:pt idx="113">
                  <c:v>0.12</c:v>
                </c:pt>
                <c:pt idx="114">
                  <c:v>0.17</c:v>
                </c:pt>
                <c:pt idx="115">
                  <c:v>0.16</c:v>
                </c:pt>
                <c:pt idx="116">
                  <c:v>0.12</c:v>
                </c:pt>
                <c:pt idx="117">
                  <c:v>0.05</c:v>
                </c:pt>
                <c:pt idx="118">
                  <c:v>0.16</c:v>
                </c:pt>
                <c:pt idx="119">
                  <c:v>0.2</c:v>
                </c:pt>
                <c:pt idx="120">
                  <c:v>0.08</c:v>
                </c:pt>
                <c:pt idx="121">
                  <c:v>0.15</c:v>
                </c:pt>
                <c:pt idx="122">
                  <c:v>0.2</c:v>
                </c:pt>
                <c:pt idx="123">
                  <c:v>0.27</c:v>
                </c:pt>
                <c:pt idx="124">
                  <c:v>0.42</c:v>
                </c:pt>
                <c:pt idx="125">
                  <c:v>0.45</c:v>
                </c:pt>
                <c:pt idx="126">
                  <c:v>0.38</c:v>
                </c:pt>
                <c:pt idx="127">
                  <c:v>0.31</c:v>
                </c:pt>
                <c:pt idx="128">
                  <c:v>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57-4276-AEB4-D4AD7AC0D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638224"/>
        <c:axId val="809643144"/>
      </c:lineChart>
      <c:catAx>
        <c:axId val="80963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9643144"/>
        <c:crosses val="autoZero"/>
        <c:auto val="1"/>
        <c:lblAlgn val="ctr"/>
        <c:lblOffset val="100"/>
        <c:noMultiLvlLbl val="0"/>
      </c:catAx>
      <c:valAx>
        <c:axId val="80964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963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272143</xdr:colOff>
      <xdr:row>15</xdr:row>
      <xdr:rowOff>90767</xdr:rowOff>
    </xdr:from>
    <xdr:to>
      <xdr:col>10</xdr:col>
      <xdr:colOff>291352</xdr:colOff>
      <xdr:row>27</xdr:row>
      <xdr:rowOff>10085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7C14E8FB-5B37-25A1-F4C3-50427238E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272143</xdr:colOff>
      <xdr:row>1</xdr:row>
      <xdr:rowOff>70757</xdr:rowOff>
    </xdr:from>
    <xdr:to>
      <xdr:col>10</xdr:col>
      <xdr:colOff>272143</xdr:colOff>
      <xdr:row>14</xdr:row>
      <xdr:rowOff>163285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ED87B77D-60ED-4620-D709-21EFD185E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E995-57CF-44C5-A054-CDFDBA89FE87}">
  <dimension ref="A1:G131"/>
  <sheetViews>
    <sheetView tabSelected="1" topLeftCell="A2" zoomScale="70" zoomScaleNormal="70" workbookViewId="0">
      <selection activeCell="M2" sqref="M2"/>
    </sheetView>
  </sheetViews>
  <sheetFormatPr defaultRowHeight="18.75" x14ac:dyDescent="0.4"/>
  <cols>
    <col min="1" max="1" width="16" customWidth="1"/>
    <col min="2" max="2" width="22.625" customWidth="1"/>
    <col min="3" max="3" width="28.375" customWidth="1"/>
    <col min="5" max="5" width="12.375" customWidth="1"/>
    <col min="6" max="6" width="13.25" customWidth="1"/>
    <col min="7" max="7" width="12.875" customWidth="1"/>
  </cols>
  <sheetData>
    <row r="1" spans="1:3" ht="57.75" customHeight="1" thickBot="1" x14ac:dyDescent="0.45"/>
    <row r="2" spans="1:3" ht="30.75" customHeight="1" thickBot="1" x14ac:dyDescent="0.45">
      <c r="A2" s="10" t="s">
        <v>0</v>
      </c>
      <c r="B2" s="11" t="s">
        <v>1</v>
      </c>
      <c r="C2" s="11" t="s">
        <v>2</v>
      </c>
    </row>
    <row r="3" spans="1:3" x14ac:dyDescent="0.4">
      <c r="A3" s="2">
        <v>1891</v>
      </c>
      <c r="B3" s="8">
        <v>-0.63</v>
      </c>
      <c r="C3" s="3"/>
    </row>
    <row r="4" spans="1:3" x14ac:dyDescent="0.4">
      <c r="A4" s="4">
        <v>1892</v>
      </c>
      <c r="B4" s="1">
        <v>-0.71</v>
      </c>
      <c r="C4" s="5"/>
    </row>
    <row r="5" spans="1:3" x14ac:dyDescent="0.4">
      <c r="A5" s="4">
        <v>1893</v>
      </c>
      <c r="B5" s="1">
        <v>-0.75</v>
      </c>
      <c r="C5" s="5"/>
    </row>
    <row r="6" spans="1:3" x14ac:dyDescent="0.4">
      <c r="A6" s="4">
        <v>1894</v>
      </c>
      <c r="B6" s="1">
        <v>-0.7</v>
      </c>
      <c r="C6" s="5"/>
    </row>
    <row r="7" spans="1:3" x14ac:dyDescent="0.4">
      <c r="A7" s="4">
        <v>1895</v>
      </c>
      <c r="B7" s="1">
        <v>-0.68</v>
      </c>
      <c r="C7" s="5"/>
    </row>
    <row r="8" spans="1:3" x14ac:dyDescent="0.4">
      <c r="A8" s="4">
        <v>1896</v>
      </c>
      <c r="B8" s="1">
        <v>-0.47</v>
      </c>
      <c r="C8" s="5"/>
    </row>
    <row r="9" spans="1:3" x14ac:dyDescent="0.4">
      <c r="A9" s="4">
        <v>1897</v>
      </c>
      <c r="B9" s="1">
        <v>-0.49</v>
      </c>
      <c r="C9" s="5"/>
    </row>
    <row r="10" spans="1:3" x14ac:dyDescent="0.4">
      <c r="A10" s="4">
        <v>1898</v>
      </c>
      <c r="B10" s="1">
        <v>-0.66</v>
      </c>
      <c r="C10" s="5"/>
    </row>
    <row r="11" spans="1:3" x14ac:dyDescent="0.4">
      <c r="A11" s="4">
        <v>1899</v>
      </c>
      <c r="B11" s="1">
        <v>-0.56000000000000005</v>
      </c>
      <c r="C11" s="5"/>
    </row>
    <row r="12" spans="1:3" x14ac:dyDescent="0.4">
      <c r="A12" s="4">
        <v>1900</v>
      </c>
      <c r="B12" s="1">
        <v>-0.49</v>
      </c>
      <c r="C12" s="5"/>
    </row>
    <row r="13" spans="1:3" x14ac:dyDescent="0.4">
      <c r="A13" s="4">
        <v>1901</v>
      </c>
      <c r="B13" s="1">
        <v>-0.57999999999999996</v>
      </c>
      <c r="C13" s="5"/>
    </row>
    <row r="14" spans="1:3" x14ac:dyDescent="0.4">
      <c r="A14" s="4">
        <v>1902</v>
      </c>
      <c r="B14" s="1">
        <v>-0.7</v>
      </c>
      <c r="C14" s="5"/>
    </row>
    <row r="15" spans="1:3" x14ac:dyDescent="0.4">
      <c r="A15" s="4">
        <v>1903</v>
      </c>
      <c r="B15" s="1">
        <v>-0.77</v>
      </c>
      <c r="C15" s="5"/>
    </row>
    <row r="16" spans="1:3" x14ac:dyDescent="0.4">
      <c r="A16" s="4">
        <v>1904</v>
      </c>
      <c r="B16" s="1">
        <v>-0.84</v>
      </c>
      <c r="C16" s="5"/>
    </row>
    <row r="17" spans="1:7" x14ac:dyDescent="0.4">
      <c r="A17" s="4">
        <v>1905</v>
      </c>
      <c r="B17" s="1">
        <v>-0.7</v>
      </c>
      <c r="C17" s="5"/>
    </row>
    <row r="18" spans="1:7" x14ac:dyDescent="0.4">
      <c r="A18" s="4">
        <v>1906</v>
      </c>
      <c r="B18" s="1">
        <v>-0.6</v>
      </c>
      <c r="C18" s="5"/>
    </row>
    <row r="19" spans="1:7" x14ac:dyDescent="0.4">
      <c r="A19" s="4">
        <v>1907</v>
      </c>
      <c r="B19" s="1">
        <v>-0.78</v>
      </c>
      <c r="C19" s="5"/>
    </row>
    <row r="20" spans="1:7" x14ac:dyDescent="0.4">
      <c r="A20" s="4">
        <v>1908</v>
      </c>
      <c r="B20" s="1">
        <v>-0.82</v>
      </c>
      <c r="C20" s="5"/>
    </row>
    <row r="21" spans="1:7" x14ac:dyDescent="0.4">
      <c r="A21" s="4">
        <v>1909</v>
      </c>
      <c r="B21" s="1">
        <v>-0.82</v>
      </c>
      <c r="C21" s="5"/>
    </row>
    <row r="22" spans="1:7" x14ac:dyDescent="0.4">
      <c r="A22" s="4">
        <v>1910</v>
      </c>
      <c r="B22" s="1">
        <v>-0.79</v>
      </c>
      <c r="C22" s="5"/>
    </row>
    <row r="23" spans="1:7" x14ac:dyDescent="0.4">
      <c r="A23" s="4">
        <v>1911</v>
      </c>
      <c r="B23" s="1">
        <v>-0.82</v>
      </c>
      <c r="C23" s="5"/>
    </row>
    <row r="24" spans="1:7" x14ac:dyDescent="0.4">
      <c r="A24" s="4">
        <v>1912</v>
      </c>
      <c r="B24" s="1">
        <v>-0.73</v>
      </c>
      <c r="C24" s="5"/>
    </row>
    <row r="25" spans="1:7" x14ac:dyDescent="0.4">
      <c r="A25" s="4">
        <v>1913</v>
      </c>
      <c r="B25" s="1">
        <v>-0.7</v>
      </c>
      <c r="C25" s="5"/>
    </row>
    <row r="26" spans="1:7" x14ac:dyDescent="0.4">
      <c r="A26" s="4">
        <v>1914</v>
      </c>
      <c r="B26" s="1">
        <v>-0.53</v>
      </c>
      <c r="C26" s="5"/>
    </row>
    <row r="27" spans="1:7" x14ac:dyDescent="0.4">
      <c r="A27" s="4">
        <v>1915</v>
      </c>
      <c r="B27" s="1">
        <v>-0.43</v>
      </c>
      <c r="C27" s="5"/>
    </row>
    <row r="28" spans="1:7" x14ac:dyDescent="0.4">
      <c r="A28" s="4">
        <v>1916</v>
      </c>
      <c r="B28" s="1">
        <v>-0.64</v>
      </c>
      <c r="C28" s="5"/>
    </row>
    <row r="29" spans="1:7" ht="19.5" thickBot="1" x14ac:dyDescent="0.45">
      <c r="A29" s="4">
        <v>1917</v>
      </c>
      <c r="B29" s="1">
        <v>-0.71</v>
      </c>
      <c r="C29" s="5"/>
    </row>
    <row r="30" spans="1:7" ht="19.5" thickBot="1" x14ac:dyDescent="0.45">
      <c r="A30" s="4">
        <v>1918</v>
      </c>
      <c r="B30" s="1">
        <v>-0.55000000000000004</v>
      </c>
      <c r="C30" s="5"/>
      <c r="E30" s="16" t="s">
        <v>27</v>
      </c>
      <c r="F30" s="17" t="s">
        <v>29</v>
      </c>
      <c r="G30" s="18" t="s">
        <v>31</v>
      </c>
    </row>
    <row r="31" spans="1:7" x14ac:dyDescent="0.4">
      <c r="A31" s="4">
        <v>1919</v>
      </c>
      <c r="B31" s="1">
        <v>-0.57999999999999996</v>
      </c>
      <c r="C31" s="5"/>
      <c r="E31" s="19">
        <v>1987</v>
      </c>
      <c r="F31" s="20">
        <v>-0.01</v>
      </c>
      <c r="G31" s="21">
        <v>353.2</v>
      </c>
    </row>
    <row r="32" spans="1:7" x14ac:dyDescent="0.4">
      <c r="A32" s="4">
        <v>1920</v>
      </c>
      <c r="B32" s="1">
        <v>-0.51</v>
      </c>
      <c r="C32" s="5"/>
      <c r="E32" s="19">
        <v>1988</v>
      </c>
      <c r="F32" s="20">
        <v>-0.03</v>
      </c>
      <c r="G32" s="21">
        <v>356</v>
      </c>
    </row>
    <row r="33" spans="1:7" x14ac:dyDescent="0.4">
      <c r="A33" s="4">
        <v>1921</v>
      </c>
      <c r="B33" s="1">
        <v>-0.43</v>
      </c>
      <c r="C33" s="5"/>
      <c r="E33" s="19">
        <v>1989</v>
      </c>
      <c r="F33" s="20">
        <v>-0.1</v>
      </c>
      <c r="G33" s="21">
        <v>358.3</v>
      </c>
    </row>
    <row r="34" spans="1:7" x14ac:dyDescent="0.4">
      <c r="A34" s="4">
        <v>1922</v>
      </c>
      <c r="B34" s="1">
        <v>-0.56000000000000005</v>
      </c>
      <c r="C34" s="5"/>
      <c r="E34" s="19">
        <v>1990</v>
      </c>
      <c r="F34" s="20">
        <v>0.04</v>
      </c>
      <c r="G34" s="21">
        <v>360</v>
      </c>
    </row>
    <row r="35" spans="1:7" x14ac:dyDescent="0.4">
      <c r="A35" s="4">
        <v>1923</v>
      </c>
      <c r="B35" s="1">
        <v>-0.54</v>
      </c>
      <c r="C35" s="5"/>
      <c r="E35" s="19">
        <v>1991</v>
      </c>
      <c r="F35" s="20">
        <v>-0.02</v>
      </c>
      <c r="G35" s="21">
        <v>361</v>
      </c>
    </row>
    <row r="36" spans="1:7" x14ac:dyDescent="0.4">
      <c r="A36" s="4">
        <v>1924</v>
      </c>
      <c r="B36" s="1">
        <v>-0.55000000000000004</v>
      </c>
      <c r="C36" s="5"/>
      <c r="E36" s="19">
        <v>1992</v>
      </c>
      <c r="F36" s="20">
        <v>-0.17</v>
      </c>
      <c r="G36" s="21">
        <v>361.9</v>
      </c>
    </row>
    <row r="37" spans="1:7" x14ac:dyDescent="0.4">
      <c r="A37" s="4">
        <v>1925</v>
      </c>
      <c r="B37" s="1">
        <v>-0.46</v>
      </c>
      <c r="C37" s="5"/>
      <c r="E37" s="19">
        <v>1993</v>
      </c>
      <c r="F37" s="20">
        <v>-0.15</v>
      </c>
      <c r="G37" s="21">
        <v>361.8</v>
      </c>
    </row>
    <row r="38" spans="1:7" x14ac:dyDescent="0.4">
      <c r="A38" s="4">
        <v>1926</v>
      </c>
      <c r="B38" s="1">
        <v>-0.36</v>
      </c>
      <c r="C38" s="5"/>
      <c r="E38" s="19">
        <v>1994</v>
      </c>
      <c r="F38" s="20">
        <v>-7.0000000000000007E-2</v>
      </c>
      <c r="G38" s="21">
        <v>364.1</v>
      </c>
    </row>
    <row r="39" spans="1:7" x14ac:dyDescent="0.4">
      <c r="A39" s="4">
        <v>1927</v>
      </c>
      <c r="B39" s="1">
        <v>-0.47</v>
      </c>
      <c r="C39" s="5"/>
      <c r="E39" s="19">
        <v>1995</v>
      </c>
      <c r="F39" s="20">
        <v>0.01</v>
      </c>
      <c r="G39" s="21">
        <v>366.1</v>
      </c>
    </row>
    <row r="40" spans="1:7" x14ac:dyDescent="0.4">
      <c r="A40" s="4">
        <v>1928</v>
      </c>
      <c r="B40" s="1">
        <v>-0.47</v>
      </c>
      <c r="C40" s="5"/>
      <c r="E40" s="19">
        <v>1996</v>
      </c>
      <c r="F40" s="20">
        <v>-0.09</v>
      </c>
      <c r="G40" s="21">
        <v>367.6</v>
      </c>
    </row>
    <row r="41" spans="1:7" x14ac:dyDescent="0.4">
      <c r="A41" s="4">
        <v>1929</v>
      </c>
      <c r="B41" s="1">
        <v>-0.6</v>
      </c>
      <c r="C41" s="5"/>
      <c r="E41" s="19">
        <v>1997</v>
      </c>
      <c r="F41" s="20">
        <v>0.09</v>
      </c>
      <c r="G41" s="21">
        <v>368.3</v>
      </c>
    </row>
    <row r="42" spans="1:7" x14ac:dyDescent="0.4">
      <c r="A42" s="4">
        <v>1930</v>
      </c>
      <c r="B42" s="1">
        <v>-0.38</v>
      </c>
      <c r="C42" s="5"/>
      <c r="E42" s="19">
        <v>1998</v>
      </c>
      <c r="F42" s="20">
        <v>0.22</v>
      </c>
      <c r="G42" s="21">
        <v>370.4</v>
      </c>
    </row>
    <row r="43" spans="1:7" x14ac:dyDescent="0.4">
      <c r="A43" s="4">
        <v>1931</v>
      </c>
      <c r="B43" s="1">
        <v>-0.34</v>
      </c>
      <c r="C43" s="5"/>
      <c r="E43" s="19">
        <v>1999</v>
      </c>
      <c r="F43" s="20">
        <v>0</v>
      </c>
      <c r="G43" s="21">
        <v>374.2</v>
      </c>
    </row>
    <row r="44" spans="1:7" x14ac:dyDescent="0.4">
      <c r="A44" s="4">
        <v>1932</v>
      </c>
      <c r="B44" s="1">
        <v>-0.38</v>
      </c>
      <c r="C44" s="5"/>
      <c r="E44" s="19">
        <v>2000</v>
      </c>
      <c r="F44" s="20">
        <v>0</v>
      </c>
      <c r="G44" s="21">
        <v>373.9</v>
      </c>
    </row>
    <row r="45" spans="1:7" x14ac:dyDescent="0.4">
      <c r="A45" s="4">
        <v>1933</v>
      </c>
      <c r="B45" s="1">
        <v>-0.53</v>
      </c>
      <c r="C45" s="5"/>
      <c r="E45" s="19">
        <v>2001</v>
      </c>
      <c r="F45" s="20">
        <v>0.12</v>
      </c>
      <c r="G45" s="21">
        <v>376.4</v>
      </c>
    </row>
    <row r="46" spans="1:7" x14ac:dyDescent="0.4">
      <c r="A46" s="4">
        <v>1934</v>
      </c>
      <c r="B46" s="1">
        <v>-0.37</v>
      </c>
      <c r="C46" s="5"/>
      <c r="E46" s="19">
        <v>2002</v>
      </c>
      <c r="F46" s="20">
        <v>0.16</v>
      </c>
      <c r="G46" s="21">
        <v>378.3</v>
      </c>
    </row>
    <row r="47" spans="1:7" x14ac:dyDescent="0.4">
      <c r="A47" s="4">
        <v>1935</v>
      </c>
      <c r="B47" s="1">
        <v>-0.46</v>
      </c>
      <c r="C47" s="5"/>
      <c r="E47" s="19">
        <v>2003</v>
      </c>
      <c r="F47" s="20">
        <v>0.16</v>
      </c>
      <c r="G47" s="21">
        <v>380.4</v>
      </c>
    </row>
    <row r="48" spans="1:7" x14ac:dyDescent="0.4">
      <c r="A48" s="4">
        <v>1936</v>
      </c>
      <c r="B48" s="1">
        <v>-0.48</v>
      </c>
      <c r="C48" s="5"/>
      <c r="E48" s="19">
        <v>2004</v>
      </c>
      <c r="F48" s="20">
        <v>0.12</v>
      </c>
      <c r="G48" s="21">
        <v>382.9</v>
      </c>
    </row>
    <row r="49" spans="1:7" x14ac:dyDescent="0.4">
      <c r="A49" s="4">
        <v>1937</v>
      </c>
      <c r="B49" s="1">
        <v>-0.37</v>
      </c>
      <c r="C49" s="5"/>
      <c r="E49" s="19">
        <v>2005</v>
      </c>
      <c r="F49" s="20">
        <v>0.17</v>
      </c>
      <c r="G49" s="21">
        <v>384.9</v>
      </c>
    </row>
    <row r="50" spans="1:7" x14ac:dyDescent="0.4">
      <c r="A50" s="4">
        <v>1938</v>
      </c>
      <c r="B50" s="1">
        <v>-0.33</v>
      </c>
      <c r="C50" s="5"/>
      <c r="E50" s="19">
        <v>2006</v>
      </c>
      <c r="F50" s="20">
        <v>0.16</v>
      </c>
      <c r="G50" s="21">
        <v>387.4</v>
      </c>
    </row>
    <row r="51" spans="1:7" x14ac:dyDescent="0.4">
      <c r="A51" s="4">
        <v>1939</v>
      </c>
      <c r="B51" s="1">
        <v>-0.37</v>
      </c>
      <c r="C51" s="5"/>
      <c r="E51" s="19">
        <v>2007</v>
      </c>
      <c r="F51" s="20">
        <v>0.12</v>
      </c>
      <c r="G51" s="21">
        <v>388.9</v>
      </c>
    </row>
    <row r="52" spans="1:7" x14ac:dyDescent="0.4">
      <c r="A52" s="4">
        <v>1940</v>
      </c>
      <c r="B52" s="1">
        <v>-0.32</v>
      </c>
      <c r="C52" s="5"/>
      <c r="E52" s="19">
        <v>2008</v>
      </c>
      <c r="F52" s="20">
        <v>0.05</v>
      </c>
      <c r="G52" s="21">
        <v>390.9</v>
      </c>
    </row>
    <row r="53" spans="1:7" x14ac:dyDescent="0.4">
      <c r="A53" s="4">
        <v>1941</v>
      </c>
      <c r="B53" s="1">
        <v>-0.26</v>
      </c>
      <c r="C53" s="5"/>
      <c r="E53" s="19">
        <v>2009</v>
      </c>
      <c r="F53" s="20">
        <v>0.16</v>
      </c>
      <c r="G53" s="21">
        <v>392.5</v>
      </c>
    </row>
    <row r="54" spans="1:7" x14ac:dyDescent="0.4">
      <c r="A54" s="4">
        <v>1942</v>
      </c>
      <c r="B54" s="1">
        <v>-0.26</v>
      </c>
      <c r="C54" s="5"/>
      <c r="E54" s="19">
        <v>2010</v>
      </c>
      <c r="F54" s="20">
        <v>0.2</v>
      </c>
      <c r="G54" s="21">
        <v>394.2</v>
      </c>
    </row>
    <row r="55" spans="1:7" x14ac:dyDescent="0.4">
      <c r="A55" s="4">
        <v>1943</v>
      </c>
      <c r="B55" s="1">
        <v>-0.23</v>
      </c>
      <c r="C55" s="5"/>
      <c r="E55" s="19">
        <v>2011</v>
      </c>
      <c r="F55" s="20">
        <v>0.08</v>
      </c>
      <c r="G55" s="21">
        <v>397.1</v>
      </c>
    </row>
    <row r="56" spans="1:7" x14ac:dyDescent="0.4">
      <c r="A56" s="4">
        <v>1944</v>
      </c>
      <c r="B56" s="1">
        <v>-0.11</v>
      </c>
      <c r="C56" s="5"/>
      <c r="E56" s="19">
        <v>2012</v>
      </c>
      <c r="F56" s="20">
        <v>0.15</v>
      </c>
      <c r="G56" s="21">
        <v>399</v>
      </c>
    </row>
    <row r="57" spans="1:7" x14ac:dyDescent="0.4">
      <c r="A57" s="4">
        <v>1945</v>
      </c>
      <c r="B57" s="1">
        <v>-0.25</v>
      </c>
      <c r="C57" s="5"/>
      <c r="E57" s="19">
        <v>2013</v>
      </c>
      <c r="F57" s="20">
        <v>0.2</v>
      </c>
      <c r="G57" s="21">
        <v>401.5</v>
      </c>
    </row>
    <row r="58" spans="1:7" x14ac:dyDescent="0.4">
      <c r="A58" s="4">
        <v>1946</v>
      </c>
      <c r="B58" s="1">
        <v>-0.4</v>
      </c>
      <c r="C58" s="5"/>
      <c r="E58" s="19">
        <v>2014</v>
      </c>
      <c r="F58" s="20">
        <v>0.27</v>
      </c>
      <c r="G58" s="21">
        <v>405.3</v>
      </c>
    </row>
    <row r="59" spans="1:7" x14ac:dyDescent="0.4">
      <c r="A59" s="4">
        <v>1947</v>
      </c>
      <c r="B59" s="1">
        <v>-0.43</v>
      </c>
      <c r="C59" s="5"/>
      <c r="E59" s="19">
        <v>2015</v>
      </c>
      <c r="F59" s="20">
        <v>0.42</v>
      </c>
      <c r="G59" s="21">
        <v>406.2</v>
      </c>
    </row>
    <row r="60" spans="1:7" x14ac:dyDescent="0.4">
      <c r="A60" s="4">
        <v>1948</v>
      </c>
      <c r="B60" s="1">
        <v>-0.4</v>
      </c>
      <c r="C60" s="5"/>
      <c r="E60" s="19">
        <v>2016</v>
      </c>
      <c r="F60" s="20">
        <v>0.45</v>
      </c>
      <c r="G60" s="21">
        <v>409.4</v>
      </c>
    </row>
    <row r="61" spans="1:7" x14ac:dyDescent="0.4">
      <c r="A61" s="4">
        <v>1949</v>
      </c>
      <c r="B61" s="1">
        <v>-0.42</v>
      </c>
      <c r="C61" s="5"/>
      <c r="E61" s="19">
        <v>2017</v>
      </c>
      <c r="F61" s="20">
        <v>0.38</v>
      </c>
      <c r="G61" s="21">
        <v>412.8</v>
      </c>
    </row>
    <row r="62" spans="1:7" ht="19.5" thickBot="1" x14ac:dyDescent="0.45">
      <c r="A62" s="4">
        <v>1950</v>
      </c>
      <c r="B62" s="1">
        <v>-0.49</v>
      </c>
      <c r="C62" s="5"/>
      <c r="E62" s="22">
        <v>2018</v>
      </c>
      <c r="F62" s="23">
        <v>0.31</v>
      </c>
      <c r="G62" s="24">
        <v>414.9</v>
      </c>
    </row>
    <row r="63" spans="1:7" x14ac:dyDescent="0.4">
      <c r="A63" s="4">
        <v>1951</v>
      </c>
      <c r="B63" s="1">
        <v>-0.35</v>
      </c>
      <c r="C63" s="5"/>
    </row>
    <row r="64" spans="1:7" x14ac:dyDescent="0.4">
      <c r="A64" s="4">
        <v>1952</v>
      </c>
      <c r="B64" s="1">
        <v>-0.28999999999999998</v>
      </c>
      <c r="C64" s="5"/>
    </row>
    <row r="65" spans="1:3" x14ac:dyDescent="0.4">
      <c r="A65" s="4">
        <v>1953</v>
      </c>
      <c r="B65" s="1">
        <v>-0.22</v>
      </c>
      <c r="C65" s="5"/>
    </row>
    <row r="66" spans="1:3" x14ac:dyDescent="0.4">
      <c r="A66" s="4">
        <v>1954</v>
      </c>
      <c r="B66" s="1">
        <v>-0.45</v>
      </c>
      <c r="C66" s="5"/>
    </row>
    <row r="67" spans="1:3" x14ac:dyDescent="0.4">
      <c r="A67" s="4">
        <v>1955</v>
      </c>
      <c r="B67" s="1">
        <v>-0.47</v>
      </c>
      <c r="C67" s="5"/>
    </row>
    <row r="68" spans="1:3" x14ac:dyDescent="0.4">
      <c r="A68" s="4">
        <v>1956</v>
      </c>
      <c r="B68" s="1">
        <v>-0.56000000000000005</v>
      </c>
      <c r="C68" s="5"/>
    </row>
    <row r="69" spans="1:3" x14ac:dyDescent="0.4">
      <c r="A69" s="4">
        <v>1957</v>
      </c>
      <c r="B69" s="1">
        <v>-0.28000000000000003</v>
      </c>
      <c r="C69" s="5"/>
    </row>
    <row r="70" spans="1:3" x14ac:dyDescent="0.4">
      <c r="A70" s="4">
        <v>1958</v>
      </c>
      <c r="B70" s="1">
        <v>-0.22</v>
      </c>
      <c r="C70" s="5"/>
    </row>
    <row r="71" spans="1:3" x14ac:dyDescent="0.4">
      <c r="A71" s="4">
        <v>1959</v>
      </c>
      <c r="B71" s="1">
        <v>-0.28999999999999998</v>
      </c>
      <c r="C71" s="5"/>
    </row>
    <row r="72" spans="1:3" x14ac:dyDescent="0.4">
      <c r="A72" s="4">
        <v>1960</v>
      </c>
      <c r="B72" s="1">
        <v>-0.33</v>
      </c>
      <c r="C72" s="5"/>
    </row>
    <row r="73" spans="1:3" x14ac:dyDescent="0.4">
      <c r="A73" s="4">
        <v>1961</v>
      </c>
      <c r="B73" s="1">
        <v>-0.23</v>
      </c>
      <c r="C73" s="5"/>
    </row>
    <row r="74" spans="1:3" x14ac:dyDescent="0.4">
      <c r="A74" s="4">
        <v>1962</v>
      </c>
      <c r="B74" s="1">
        <v>-0.21</v>
      </c>
      <c r="C74" s="5"/>
    </row>
    <row r="75" spans="1:3" x14ac:dyDescent="0.4">
      <c r="A75" s="4">
        <v>1963</v>
      </c>
      <c r="B75" s="1">
        <v>-0.18</v>
      </c>
      <c r="C75" s="5"/>
    </row>
    <row r="76" spans="1:3" x14ac:dyDescent="0.4">
      <c r="A76" s="4">
        <v>1964</v>
      </c>
      <c r="B76" s="1">
        <v>-0.49</v>
      </c>
      <c r="C76" s="5"/>
    </row>
    <row r="77" spans="1:3" x14ac:dyDescent="0.4">
      <c r="A77" s="4">
        <v>1965</v>
      </c>
      <c r="B77" s="1">
        <v>-0.42</v>
      </c>
      <c r="C77" s="5"/>
    </row>
    <row r="78" spans="1:3" x14ac:dyDescent="0.4">
      <c r="A78" s="4">
        <v>1966</v>
      </c>
      <c r="B78" s="1">
        <v>-0.35</v>
      </c>
      <c r="C78" s="5"/>
    </row>
    <row r="79" spans="1:3" x14ac:dyDescent="0.4">
      <c r="A79" s="4">
        <v>1967</v>
      </c>
      <c r="B79" s="1">
        <v>-0.35</v>
      </c>
      <c r="C79" s="5"/>
    </row>
    <row r="80" spans="1:3" x14ac:dyDescent="0.4">
      <c r="A80" s="4">
        <v>1968</v>
      </c>
      <c r="B80" s="1">
        <v>-0.37</v>
      </c>
      <c r="C80" s="5"/>
    </row>
    <row r="81" spans="1:3" x14ac:dyDescent="0.4">
      <c r="A81" s="4">
        <v>1969</v>
      </c>
      <c r="B81" s="1">
        <v>-0.27</v>
      </c>
      <c r="C81" s="5"/>
    </row>
    <row r="82" spans="1:3" x14ac:dyDescent="0.4">
      <c r="A82" s="4">
        <v>1970</v>
      </c>
      <c r="B82" s="1">
        <v>-0.28999999999999998</v>
      </c>
      <c r="C82" s="5"/>
    </row>
    <row r="83" spans="1:3" x14ac:dyDescent="0.4">
      <c r="A83" s="4">
        <v>1971</v>
      </c>
      <c r="B83" s="1">
        <v>-0.41</v>
      </c>
      <c r="C83" s="5"/>
    </row>
    <row r="84" spans="1:3" x14ac:dyDescent="0.4">
      <c r="A84" s="4">
        <v>1972</v>
      </c>
      <c r="B84" s="1">
        <v>-0.28999999999999998</v>
      </c>
      <c r="C84" s="5"/>
    </row>
    <row r="85" spans="1:3" x14ac:dyDescent="0.4">
      <c r="A85" s="4">
        <v>1973</v>
      </c>
      <c r="B85" s="1">
        <v>-0.16</v>
      </c>
      <c r="C85" s="5"/>
    </row>
    <row r="86" spans="1:3" x14ac:dyDescent="0.4">
      <c r="A86" s="4">
        <v>1974</v>
      </c>
      <c r="B86" s="1">
        <v>-0.44</v>
      </c>
      <c r="C86" s="5"/>
    </row>
    <row r="87" spans="1:3" x14ac:dyDescent="0.4">
      <c r="A87" s="4">
        <v>1975</v>
      </c>
      <c r="B87" s="1">
        <v>-0.39</v>
      </c>
      <c r="C87" s="5"/>
    </row>
    <row r="88" spans="1:3" x14ac:dyDescent="0.4">
      <c r="A88" s="4">
        <v>1976</v>
      </c>
      <c r="B88" s="1">
        <v>-0.48</v>
      </c>
      <c r="C88" s="5"/>
    </row>
    <row r="89" spans="1:3" x14ac:dyDescent="0.4">
      <c r="A89" s="4">
        <v>1977</v>
      </c>
      <c r="B89" s="1">
        <v>-0.19</v>
      </c>
      <c r="C89" s="5"/>
    </row>
    <row r="90" spans="1:3" x14ac:dyDescent="0.4">
      <c r="A90" s="4">
        <v>1978</v>
      </c>
      <c r="B90" s="1">
        <v>-0.28000000000000003</v>
      </c>
      <c r="C90" s="5"/>
    </row>
    <row r="91" spans="1:3" x14ac:dyDescent="0.4">
      <c r="A91" s="4">
        <v>1979</v>
      </c>
      <c r="B91" s="1">
        <v>-0.16</v>
      </c>
      <c r="C91" s="5"/>
    </row>
    <row r="92" spans="1:3" x14ac:dyDescent="0.4">
      <c r="A92" s="4">
        <v>1980</v>
      </c>
      <c r="B92" s="1">
        <v>-0.13</v>
      </c>
      <c r="C92" s="5"/>
    </row>
    <row r="93" spans="1:3" x14ac:dyDescent="0.4">
      <c r="A93" s="4">
        <v>1981</v>
      </c>
      <c r="B93" s="1">
        <v>-0.09</v>
      </c>
      <c r="C93" s="5"/>
    </row>
    <row r="94" spans="1:3" x14ac:dyDescent="0.4">
      <c r="A94" s="4">
        <v>1982</v>
      </c>
      <c r="B94" s="1">
        <v>-0.21</v>
      </c>
      <c r="C94" s="5"/>
    </row>
    <row r="95" spans="1:3" x14ac:dyDescent="0.4">
      <c r="A95" s="4">
        <v>1983</v>
      </c>
      <c r="B95" s="1">
        <v>-0.06</v>
      </c>
      <c r="C95" s="5"/>
    </row>
    <row r="96" spans="1:3" x14ac:dyDescent="0.4">
      <c r="A96" s="4">
        <v>1984</v>
      </c>
      <c r="B96" s="1">
        <v>-0.24</v>
      </c>
      <c r="C96" s="5"/>
    </row>
    <row r="97" spans="1:3" x14ac:dyDescent="0.4">
      <c r="A97" s="4">
        <v>1985</v>
      </c>
      <c r="B97" s="1">
        <v>-0.26</v>
      </c>
      <c r="C97" s="5"/>
    </row>
    <row r="98" spans="1:3" x14ac:dyDescent="0.4">
      <c r="A98" s="4">
        <v>1986</v>
      </c>
      <c r="B98" s="1">
        <v>-0.17</v>
      </c>
      <c r="C98" s="5"/>
    </row>
    <row r="99" spans="1:3" x14ac:dyDescent="0.4">
      <c r="A99" s="4">
        <v>1987</v>
      </c>
      <c r="B99" s="1">
        <v>-0.01</v>
      </c>
      <c r="C99" s="5">
        <v>353.2</v>
      </c>
    </row>
    <row r="100" spans="1:3" x14ac:dyDescent="0.4">
      <c r="A100" s="4">
        <v>1988</v>
      </c>
      <c r="B100" s="1">
        <v>-0.03</v>
      </c>
      <c r="C100" s="5">
        <v>356</v>
      </c>
    </row>
    <row r="101" spans="1:3" x14ac:dyDescent="0.4">
      <c r="A101" s="4">
        <v>1989</v>
      </c>
      <c r="B101" s="1">
        <v>-0.1</v>
      </c>
      <c r="C101" s="5">
        <v>358.3</v>
      </c>
    </row>
    <row r="102" spans="1:3" x14ac:dyDescent="0.4">
      <c r="A102" s="4">
        <v>1990</v>
      </c>
      <c r="B102" s="1">
        <v>0.04</v>
      </c>
      <c r="C102" s="5">
        <v>360</v>
      </c>
    </row>
    <row r="103" spans="1:3" x14ac:dyDescent="0.4">
      <c r="A103" s="4">
        <v>1991</v>
      </c>
      <c r="B103" s="1">
        <v>-0.02</v>
      </c>
      <c r="C103" s="5">
        <v>361</v>
      </c>
    </row>
    <row r="104" spans="1:3" x14ac:dyDescent="0.4">
      <c r="A104" s="4">
        <v>1992</v>
      </c>
      <c r="B104" s="1">
        <v>-0.17</v>
      </c>
      <c r="C104" s="5">
        <v>361.9</v>
      </c>
    </row>
    <row r="105" spans="1:3" x14ac:dyDescent="0.4">
      <c r="A105" s="4">
        <v>1993</v>
      </c>
      <c r="B105" s="1">
        <v>-0.15</v>
      </c>
      <c r="C105" s="5">
        <v>361.8</v>
      </c>
    </row>
    <row r="106" spans="1:3" x14ac:dyDescent="0.4">
      <c r="A106" s="4">
        <v>1994</v>
      </c>
      <c r="B106" s="1">
        <v>-7.0000000000000007E-2</v>
      </c>
      <c r="C106" s="5">
        <v>364.1</v>
      </c>
    </row>
    <row r="107" spans="1:3" x14ac:dyDescent="0.4">
      <c r="A107" s="4">
        <v>1995</v>
      </c>
      <c r="B107" s="1">
        <v>0.01</v>
      </c>
      <c r="C107" s="5">
        <v>366.1</v>
      </c>
    </row>
    <row r="108" spans="1:3" x14ac:dyDescent="0.4">
      <c r="A108" s="4">
        <v>1996</v>
      </c>
      <c r="B108" s="1">
        <v>-0.09</v>
      </c>
      <c r="C108" s="5">
        <v>367.6</v>
      </c>
    </row>
    <row r="109" spans="1:3" x14ac:dyDescent="0.4">
      <c r="A109" s="4">
        <v>1997</v>
      </c>
      <c r="B109" s="1">
        <v>0.09</v>
      </c>
      <c r="C109" s="5">
        <v>368.3</v>
      </c>
    </row>
    <row r="110" spans="1:3" x14ac:dyDescent="0.4">
      <c r="A110" s="4">
        <v>1998</v>
      </c>
      <c r="B110" s="1">
        <v>0.22</v>
      </c>
      <c r="C110" s="5">
        <v>370.4</v>
      </c>
    </row>
    <row r="111" spans="1:3" x14ac:dyDescent="0.4">
      <c r="A111" s="4">
        <v>1999</v>
      </c>
      <c r="B111" s="1">
        <v>0</v>
      </c>
      <c r="C111" s="5">
        <v>374.2</v>
      </c>
    </row>
    <row r="112" spans="1:3" x14ac:dyDescent="0.4">
      <c r="A112" s="4">
        <v>2000</v>
      </c>
      <c r="B112" s="1">
        <v>0</v>
      </c>
      <c r="C112" s="5">
        <v>373.9</v>
      </c>
    </row>
    <row r="113" spans="1:3" x14ac:dyDescent="0.4">
      <c r="A113" s="4">
        <v>2001</v>
      </c>
      <c r="B113" s="1">
        <v>0.12</v>
      </c>
      <c r="C113" s="5">
        <v>376.4</v>
      </c>
    </row>
    <row r="114" spans="1:3" x14ac:dyDescent="0.4">
      <c r="A114" s="4">
        <v>2002</v>
      </c>
      <c r="B114" s="1">
        <v>0.16</v>
      </c>
      <c r="C114" s="5">
        <v>378.3</v>
      </c>
    </row>
    <row r="115" spans="1:3" x14ac:dyDescent="0.4">
      <c r="A115" s="4">
        <v>2003</v>
      </c>
      <c r="B115" s="1">
        <v>0.16</v>
      </c>
      <c r="C115" s="5">
        <v>380.4</v>
      </c>
    </row>
    <row r="116" spans="1:3" x14ac:dyDescent="0.4">
      <c r="A116" s="4">
        <v>2004</v>
      </c>
      <c r="B116" s="1">
        <v>0.12</v>
      </c>
      <c r="C116" s="5">
        <v>382.9</v>
      </c>
    </row>
    <row r="117" spans="1:3" x14ac:dyDescent="0.4">
      <c r="A117" s="4">
        <v>2005</v>
      </c>
      <c r="B117" s="1">
        <v>0.17</v>
      </c>
      <c r="C117" s="5">
        <v>384.9</v>
      </c>
    </row>
    <row r="118" spans="1:3" x14ac:dyDescent="0.4">
      <c r="A118" s="4">
        <v>2006</v>
      </c>
      <c r="B118" s="1">
        <v>0.16</v>
      </c>
      <c r="C118" s="5">
        <v>387.4</v>
      </c>
    </row>
    <row r="119" spans="1:3" x14ac:dyDescent="0.4">
      <c r="A119" s="4">
        <v>2007</v>
      </c>
      <c r="B119" s="1">
        <v>0.12</v>
      </c>
      <c r="C119" s="5">
        <v>388.9</v>
      </c>
    </row>
    <row r="120" spans="1:3" x14ac:dyDescent="0.4">
      <c r="A120" s="4">
        <v>2008</v>
      </c>
      <c r="B120" s="1">
        <v>0.05</v>
      </c>
      <c r="C120" s="5">
        <v>390.9</v>
      </c>
    </row>
    <row r="121" spans="1:3" x14ac:dyDescent="0.4">
      <c r="A121" s="4">
        <v>2009</v>
      </c>
      <c r="B121" s="1">
        <v>0.16</v>
      </c>
      <c r="C121" s="5">
        <v>392.5</v>
      </c>
    </row>
    <row r="122" spans="1:3" x14ac:dyDescent="0.4">
      <c r="A122" s="4">
        <v>2010</v>
      </c>
      <c r="B122" s="1">
        <v>0.2</v>
      </c>
      <c r="C122" s="5">
        <v>394.2</v>
      </c>
    </row>
    <row r="123" spans="1:3" x14ac:dyDescent="0.4">
      <c r="A123" s="4">
        <v>2011</v>
      </c>
      <c r="B123" s="1">
        <v>0.08</v>
      </c>
      <c r="C123" s="5">
        <v>397.1</v>
      </c>
    </row>
    <row r="124" spans="1:3" x14ac:dyDescent="0.4">
      <c r="A124" s="4">
        <v>2012</v>
      </c>
      <c r="B124" s="1">
        <v>0.15</v>
      </c>
      <c r="C124" s="5">
        <v>399</v>
      </c>
    </row>
    <row r="125" spans="1:3" x14ac:dyDescent="0.4">
      <c r="A125" s="4">
        <v>2013</v>
      </c>
      <c r="B125" s="1">
        <v>0.2</v>
      </c>
      <c r="C125" s="5">
        <v>401.5</v>
      </c>
    </row>
    <row r="126" spans="1:3" x14ac:dyDescent="0.4">
      <c r="A126" s="4">
        <v>2014</v>
      </c>
      <c r="B126" s="1">
        <v>0.27</v>
      </c>
      <c r="C126" s="5">
        <v>405.3</v>
      </c>
    </row>
    <row r="127" spans="1:3" x14ac:dyDescent="0.4">
      <c r="A127" s="4">
        <v>2015</v>
      </c>
      <c r="B127" s="1">
        <v>0.42</v>
      </c>
      <c r="C127" s="5">
        <v>406.2</v>
      </c>
    </row>
    <row r="128" spans="1:3" x14ac:dyDescent="0.4">
      <c r="A128" s="4">
        <v>2016</v>
      </c>
      <c r="B128" s="1">
        <v>0.45</v>
      </c>
      <c r="C128" s="5">
        <v>409.4</v>
      </c>
    </row>
    <row r="129" spans="1:3" x14ac:dyDescent="0.4">
      <c r="A129" s="4">
        <v>2017</v>
      </c>
      <c r="B129" s="1">
        <v>0.38</v>
      </c>
      <c r="C129" s="5">
        <v>412.8</v>
      </c>
    </row>
    <row r="130" spans="1:3" x14ac:dyDescent="0.4">
      <c r="A130" s="4">
        <v>2018</v>
      </c>
      <c r="B130" s="1">
        <v>0.31</v>
      </c>
      <c r="C130" s="5">
        <v>414.9</v>
      </c>
    </row>
    <row r="131" spans="1:3" ht="19.5" thickBot="1" x14ac:dyDescent="0.45">
      <c r="A131" s="6">
        <v>2019</v>
      </c>
      <c r="B131" s="9">
        <v>0.43</v>
      </c>
      <c r="C131" s="7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CF6E-6B54-40B5-8F11-718EC4FD696B}">
  <dimension ref="A1:I18"/>
  <sheetViews>
    <sheetView topLeftCell="A9" workbookViewId="0">
      <selection activeCell="A19" sqref="A19"/>
    </sheetView>
  </sheetViews>
  <sheetFormatPr defaultRowHeight="18.75" x14ac:dyDescent="0.4"/>
  <cols>
    <col min="5" max="5" width="13.875" customWidth="1"/>
    <col min="6" max="6" width="12.5" customWidth="1"/>
    <col min="7" max="7" width="10.75" customWidth="1"/>
    <col min="8" max="8" width="12.375" customWidth="1"/>
    <col min="9" max="9" width="11" customWidth="1"/>
  </cols>
  <sheetData>
    <row r="1" spans="1:9" x14ac:dyDescent="0.4">
      <c r="A1" t="s">
        <v>3</v>
      </c>
    </row>
    <row r="2" spans="1:9" ht="19.5" thickBot="1" x14ac:dyDescent="0.45"/>
    <row r="3" spans="1:9" x14ac:dyDescent="0.4">
      <c r="A3" s="15" t="s">
        <v>4</v>
      </c>
      <c r="B3" s="15"/>
    </row>
    <row r="4" spans="1:9" x14ac:dyDescent="0.4">
      <c r="A4" s="12" t="s">
        <v>5</v>
      </c>
      <c r="B4" s="12">
        <v>0.84833196337406036</v>
      </c>
    </row>
    <row r="5" spans="1:9" x14ac:dyDescent="0.4">
      <c r="A5" s="12" t="s">
        <v>6</v>
      </c>
      <c r="B5" s="12">
        <v>0.71966712008208811</v>
      </c>
    </row>
    <row r="6" spans="1:9" x14ac:dyDescent="0.4">
      <c r="A6" s="12" t="s">
        <v>7</v>
      </c>
      <c r="B6" s="12">
        <v>0.71000046905043601</v>
      </c>
    </row>
    <row r="7" spans="1:9" x14ac:dyDescent="0.4">
      <c r="A7" s="12" t="s">
        <v>8</v>
      </c>
      <c r="B7" s="12">
        <v>8.4405697736157734E-2</v>
      </c>
    </row>
    <row r="8" spans="1:9" ht="19.5" thickBot="1" x14ac:dyDescent="0.45">
      <c r="A8" s="13" t="s">
        <v>9</v>
      </c>
      <c r="B8" s="13">
        <v>31</v>
      </c>
    </row>
    <row r="10" spans="1:9" ht="19.5" thickBot="1" x14ac:dyDescent="0.45">
      <c r="A10" t="s">
        <v>10</v>
      </c>
    </row>
    <row r="11" spans="1:9" x14ac:dyDescent="0.4">
      <c r="A11" s="14"/>
      <c r="B11" s="14" t="s">
        <v>15</v>
      </c>
      <c r="C11" s="14" t="s">
        <v>16</v>
      </c>
      <c r="D11" s="14" t="s">
        <v>17</v>
      </c>
      <c r="E11" s="14" t="s">
        <v>18</v>
      </c>
      <c r="F11" s="14" t="s">
        <v>19</v>
      </c>
    </row>
    <row r="12" spans="1:9" x14ac:dyDescent="0.4">
      <c r="A12" s="12" t="s">
        <v>11</v>
      </c>
      <c r="B12" s="12">
        <v>1</v>
      </c>
      <c r="C12" s="12">
        <v>0.53039466750049902</v>
      </c>
      <c r="D12" s="12">
        <v>0.53039466750049902</v>
      </c>
      <c r="E12" s="12">
        <v>74.44844318116337</v>
      </c>
      <c r="F12" s="12">
        <v>1.6764840063321026E-9</v>
      </c>
    </row>
    <row r="13" spans="1:9" x14ac:dyDescent="0.4">
      <c r="A13" s="12" t="s">
        <v>12</v>
      </c>
      <c r="B13" s="12">
        <v>29</v>
      </c>
      <c r="C13" s="12">
        <v>0.20660533249950108</v>
      </c>
      <c r="D13" s="12">
        <v>7.1243218103276239E-3</v>
      </c>
      <c r="E13" s="12"/>
      <c r="F13" s="12"/>
    </row>
    <row r="14" spans="1:9" ht="19.5" thickBot="1" x14ac:dyDescent="0.45">
      <c r="A14" s="13" t="s">
        <v>13</v>
      </c>
      <c r="B14" s="13">
        <v>30</v>
      </c>
      <c r="C14" s="13">
        <v>0.7370000000000001</v>
      </c>
      <c r="D14" s="13"/>
      <c r="E14" s="13"/>
      <c r="F14" s="13"/>
    </row>
    <row r="15" spans="1:9" ht="19.5" thickBot="1" x14ac:dyDescent="0.45"/>
    <row r="16" spans="1:9" x14ac:dyDescent="0.4">
      <c r="A16" s="14"/>
      <c r="B16" s="14" t="s">
        <v>20</v>
      </c>
      <c r="C16" s="14" t="s">
        <v>8</v>
      </c>
      <c r="D16" s="14" t="s">
        <v>21</v>
      </c>
      <c r="E16" s="14" t="s">
        <v>22</v>
      </c>
      <c r="F16" s="14" t="s">
        <v>23</v>
      </c>
      <c r="G16" s="14" t="s">
        <v>24</v>
      </c>
      <c r="H16" s="14" t="s">
        <v>25</v>
      </c>
      <c r="I16" s="14" t="s">
        <v>26</v>
      </c>
    </row>
    <row r="17" spans="1:9" x14ac:dyDescent="0.4">
      <c r="A17" s="12" t="s">
        <v>14</v>
      </c>
      <c r="B17" s="12">
        <v>-2.748001504653772</v>
      </c>
      <c r="C17" s="12">
        <v>0.33158052568904101</v>
      </c>
      <c r="D17" s="12">
        <v>-8.2875841364425327</v>
      </c>
      <c r="E17" s="12">
        <v>3.8910885957172368E-9</v>
      </c>
      <c r="F17" s="12">
        <v>-3.4261598245469433</v>
      </c>
      <c r="G17" s="12">
        <v>-2.0698431847606007</v>
      </c>
      <c r="H17" s="12">
        <v>-3.4261598245469433</v>
      </c>
      <c r="I17" s="12">
        <v>-2.0698431847606007</v>
      </c>
    </row>
    <row r="18" spans="1:9" ht="19.5" thickBot="1" x14ac:dyDescent="0.45">
      <c r="A18" s="13" t="s">
        <v>31</v>
      </c>
      <c r="B18" s="13">
        <v>7.4787742174351243E-3</v>
      </c>
      <c r="C18" s="13">
        <v>8.6676748625956837E-4</v>
      </c>
      <c r="D18" s="13">
        <v>8.6283511276004159</v>
      </c>
      <c r="E18" s="13">
        <v>1.6764840063321088E-9</v>
      </c>
      <c r="F18" s="13">
        <v>5.7060356617002032E-3</v>
      </c>
      <c r="G18" s="13">
        <v>9.2515127731700453E-3</v>
      </c>
      <c r="H18" s="13">
        <v>5.7060356617002032E-3</v>
      </c>
      <c r="I18" s="13">
        <v>9.2515127731700453E-3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9004-E5BD-4F1D-99B4-17246E7F9A03}">
  <dimension ref="A1:I19"/>
  <sheetViews>
    <sheetView topLeftCell="A9" workbookViewId="0">
      <selection activeCell="K13" sqref="K13"/>
    </sheetView>
  </sheetViews>
  <sheetFormatPr defaultRowHeight="18.75" x14ac:dyDescent="0.4"/>
  <cols>
    <col min="1" max="1" width="11.75" customWidth="1"/>
    <col min="4" max="4" width="13" customWidth="1"/>
    <col min="5" max="5" width="14.75" customWidth="1"/>
  </cols>
  <sheetData>
    <row r="1" spans="1:9" x14ac:dyDescent="0.4">
      <c r="A1" t="s">
        <v>3</v>
      </c>
    </row>
    <row r="2" spans="1:9" ht="19.5" thickBot="1" x14ac:dyDescent="0.45"/>
    <row r="3" spans="1:9" x14ac:dyDescent="0.4">
      <c r="A3" s="15" t="s">
        <v>4</v>
      </c>
      <c r="B3" s="15"/>
    </row>
    <row r="4" spans="1:9" x14ac:dyDescent="0.4">
      <c r="A4" s="12" t="s">
        <v>5</v>
      </c>
      <c r="B4" s="12">
        <v>0.99470820745268507</v>
      </c>
    </row>
    <row r="5" spans="1:9" x14ac:dyDescent="0.4">
      <c r="A5" s="12" t="s">
        <v>6</v>
      </c>
      <c r="B5" s="12">
        <v>0.98944441797373406</v>
      </c>
    </row>
    <row r="6" spans="1:9" x14ac:dyDescent="0.4">
      <c r="A6" s="12" t="s">
        <v>7</v>
      </c>
      <c r="B6" s="12">
        <v>0.98871644679950887</v>
      </c>
    </row>
    <row r="7" spans="1:9" x14ac:dyDescent="0.4">
      <c r="A7" s="12" t="s">
        <v>8</v>
      </c>
      <c r="B7" s="12">
        <v>0.99647011076259839</v>
      </c>
    </row>
    <row r="8" spans="1:9" ht="19.5" thickBot="1" x14ac:dyDescent="0.45">
      <c r="A8" s="13" t="s">
        <v>9</v>
      </c>
      <c r="B8" s="13">
        <v>32</v>
      </c>
    </row>
    <row r="10" spans="1:9" ht="19.5" thickBot="1" x14ac:dyDescent="0.45">
      <c r="A10" t="s">
        <v>10</v>
      </c>
    </row>
    <row r="11" spans="1:9" x14ac:dyDescent="0.4">
      <c r="A11" s="14"/>
      <c r="B11" s="14" t="s">
        <v>15</v>
      </c>
      <c r="C11" s="14" t="s">
        <v>16</v>
      </c>
      <c r="D11" s="14" t="s">
        <v>17</v>
      </c>
      <c r="E11" s="14" t="s">
        <v>18</v>
      </c>
      <c r="F11" s="14" t="s">
        <v>19</v>
      </c>
    </row>
    <row r="12" spans="1:9" x14ac:dyDescent="0.4">
      <c r="A12" s="12" t="s">
        <v>11</v>
      </c>
      <c r="B12" s="12">
        <v>2</v>
      </c>
      <c r="C12" s="12">
        <v>2699.2043722323465</v>
      </c>
      <c r="D12" s="12">
        <v>1349.6021861161732</v>
      </c>
      <c r="E12" s="12">
        <v>1359.1807656762992</v>
      </c>
      <c r="F12" s="12">
        <v>2.1902398771390622E-29</v>
      </c>
    </row>
    <row r="13" spans="1:9" x14ac:dyDescent="0.4">
      <c r="A13" s="12" t="s">
        <v>12</v>
      </c>
      <c r="B13" s="12">
        <v>29</v>
      </c>
      <c r="C13" s="12">
        <v>28.795627767653528</v>
      </c>
      <c r="D13" s="12">
        <v>0.99295268164322514</v>
      </c>
      <c r="E13" s="12"/>
      <c r="F13" s="12"/>
    </row>
    <row r="14" spans="1:9" ht="19.5" thickBot="1" x14ac:dyDescent="0.45">
      <c r="A14" s="13" t="s">
        <v>13</v>
      </c>
      <c r="B14" s="13">
        <v>31</v>
      </c>
      <c r="C14" s="13">
        <v>2728</v>
      </c>
      <c r="D14" s="13"/>
      <c r="E14" s="13"/>
      <c r="F14" s="13"/>
    </row>
    <row r="15" spans="1:9" ht="19.5" thickBot="1" x14ac:dyDescent="0.45"/>
    <row r="16" spans="1:9" x14ac:dyDescent="0.4">
      <c r="A16" s="14"/>
      <c r="B16" s="14" t="s">
        <v>20</v>
      </c>
      <c r="C16" s="14" t="s">
        <v>8</v>
      </c>
      <c r="D16" s="14" t="s">
        <v>21</v>
      </c>
      <c r="E16" s="14" t="s">
        <v>22</v>
      </c>
      <c r="F16" s="14" t="s">
        <v>23</v>
      </c>
      <c r="G16" s="14" t="s">
        <v>24</v>
      </c>
      <c r="H16" s="14" t="s">
        <v>25</v>
      </c>
      <c r="I16" s="14" t="s">
        <v>26</v>
      </c>
    </row>
    <row r="17" spans="1:9" x14ac:dyDescent="0.4">
      <c r="A17" s="12" t="s">
        <v>14</v>
      </c>
      <c r="B17" s="12">
        <v>1804.270381712013</v>
      </c>
      <c r="C17" s="12">
        <v>6.8093787394250089</v>
      </c>
      <c r="D17" s="12">
        <v>264.96842821587092</v>
      </c>
      <c r="E17" s="12">
        <v>1.2491724426020545E-50</v>
      </c>
      <c r="F17" s="12">
        <v>1790.3436384696327</v>
      </c>
      <c r="G17" s="12">
        <v>1818.1971249543933</v>
      </c>
      <c r="H17" s="12">
        <v>1790.3436384696327</v>
      </c>
      <c r="I17" s="12">
        <v>1818.1971249543933</v>
      </c>
    </row>
    <row r="18" spans="1:9" x14ac:dyDescent="0.4">
      <c r="A18" s="12" t="s">
        <v>28</v>
      </c>
      <c r="B18" s="12">
        <v>-1.1434372830026343</v>
      </c>
      <c r="C18" s="12">
        <v>2.1494681144475338</v>
      </c>
      <c r="D18" s="12">
        <v>-0.53196289599137681</v>
      </c>
      <c r="E18" s="12">
        <v>0.59880378510249732</v>
      </c>
      <c r="F18" s="12">
        <v>-5.5395931854898235</v>
      </c>
      <c r="G18" s="12">
        <v>3.252718619484555</v>
      </c>
      <c r="H18" s="12">
        <v>-5.5395931854898235</v>
      </c>
      <c r="I18" s="12">
        <v>3.252718619484555</v>
      </c>
    </row>
    <row r="19" spans="1:9" ht="19.5" thickBot="1" x14ac:dyDescent="0.45">
      <c r="A19" s="13" t="s">
        <v>30</v>
      </c>
      <c r="B19" s="13">
        <v>0.52027373169869973</v>
      </c>
      <c r="C19" s="13">
        <v>1.8358218746933774E-2</v>
      </c>
      <c r="D19" s="13">
        <v>28.340098724752195</v>
      </c>
      <c r="E19" s="13">
        <v>1.0863219707693905E-22</v>
      </c>
      <c r="F19" s="13">
        <v>0.48272695854071446</v>
      </c>
      <c r="G19" s="13">
        <v>0.557820504856685</v>
      </c>
      <c r="H19" s="13">
        <v>0.48272695854071446</v>
      </c>
      <c r="I19" s="13">
        <v>0.557820504856685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気温-CO2濃度の回帰分析</vt:lpstr>
      <vt:lpstr>年-気温偏差・CO2濃度の回帰分析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guest017</dc:creator>
  <cp:lastModifiedBy>guest017</cp:lastModifiedBy>
  <dcterms:created xsi:type="dcterms:W3CDTF">2023-01-26T04:19:00Z</dcterms:created>
  <dcterms:modified xsi:type="dcterms:W3CDTF">2023-01-26T05:17:01Z</dcterms:modified>
</cp:coreProperties>
</file>