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13_ncr:1_{BDBAAC7D-74EC-AA46-A5F2-EABECA4591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3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</calcChain>
</file>

<file path=xl/sharedStrings.xml><?xml version="1.0" encoding="utf-8"?>
<sst xmlns="http://schemas.openxmlformats.org/spreadsheetml/2006/main" count="17" uniqueCount="17">
  <si>
    <t>รวม</t>
  </si>
  <si>
    <t xml:space="preserve">  11-15</t>
  </si>
  <si>
    <t xml:space="preserve">  16-20</t>
  </si>
  <si>
    <t xml:space="preserve">  21-25</t>
  </si>
  <si>
    <t xml:space="preserve">  26-30</t>
  </si>
  <si>
    <t xml:space="preserve">  31-35</t>
  </si>
  <si>
    <t xml:space="preserve">  36-40</t>
  </si>
  <si>
    <t xml:space="preserve">  41-45</t>
  </si>
  <si>
    <t xml:space="preserve">  46-50</t>
  </si>
  <si>
    <t xml:space="preserve">  51-55</t>
  </si>
  <si>
    <t xml:space="preserve">  56-60</t>
  </si>
  <si>
    <t xml:space="preserve">  61-65</t>
  </si>
  <si>
    <t xml:space="preserve">  66-70</t>
  </si>
  <si>
    <t xml:space="preserve">  71-75</t>
  </si>
  <si>
    <t>ช่วงอายุ</t>
  </si>
  <si>
    <t>ชาย</t>
  </si>
  <si>
    <t>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</si>
</sst>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6"/>
      <color indexed="8"/>
      <name val="TH SarabunPSK"/>
      <family val="2"/>
    </font>
    <font>
      <b/>
      <sz val="16"/>
      <color indexed="8"/>
      <name val="TH SarabunPSK"/>
      <family val="2"/>
    </font>
    <font>
      <b/>
      <sz val="16"/>
      <name val="TH SarabunPSK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2" fillId="0" borderId="0" xfId="0" applyNumberFormat="1" applyFont="1"/>
    <xf numFmtId="165" fontId="4" fillId="0" borderId="1" xfId="1" applyNumberFormat="1" applyFont="1" applyBorder="1" applyAlignment="1">
      <alignment horizontal="right"/>
    </xf>
    <xf numFmtId="165" fontId="3" fillId="0" borderId="1" xfId="1" applyNumberFormat="1" applyFont="1" applyBorder="1"/>
    <xf numFmtId="3" fontId="3" fillId="0" borderId="0" xfId="0" applyNumberFormat="1" applyFont="1"/>
    <xf numFmtId="0" fontId="5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15" sqref="A15"/>
    </sheetView>
  </sheetViews>
  <sheetFormatPr baseColWidth="10" defaultColWidth="9" defaultRowHeight="24"/>
  <cols>
    <col min="1" max="1" width="23.1640625" style="2" customWidth="1"/>
    <col min="2" max="2" width="19.1640625" style="1" customWidth="1"/>
    <col min="3" max="3" width="17.6640625" style="1" customWidth="1"/>
    <col min="4" max="4" width="16.1640625" style="1" customWidth="1"/>
    <col min="5" max="16384" width="9" style="1"/>
  </cols>
  <sheetData>
    <row r="1" spans="1:4">
      <c r="A1" s="3" t="s">
        <v>14</v>
      </c>
      <c r="B1" s="3" t="s">
        <v>15</v>
      </c>
      <c r="C1" s="3" t="s">
        <v>16</v>
      </c>
      <c r="D1" s="3" t="s">
        <v>0</v>
      </c>
    </row>
    <row r="2" spans="1:4">
      <c r="A2" s="4" t="s">
        <v>1</v>
      </c>
      <c r="B2" s="10">
        <v>2005120</v>
      </c>
      <c r="C2" s="10">
        <v>1896016</v>
      </c>
      <c r="D2" s="5">
        <f>SUM(B2:C2)</f>
        <v>3901136</v>
      </c>
    </row>
    <row r="3" spans="1:4" s="2" customFormat="1">
      <c r="A3" s="4" t="s">
        <v>2</v>
      </c>
      <c r="B3" s="10">
        <v>2047449</v>
      </c>
      <c r="C3" s="10">
        <v>1945305</v>
      </c>
      <c r="D3" s="5">
        <f>SUM(B3:C3)</f>
        <v>3992754</v>
      </c>
    </row>
    <row r="4" spans="1:4">
      <c r="A4" s="4" t="s">
        <v>3</v>
      </c>
      <c r="B4" s="10">
        <v>2125531</v>
      </c>
      <c r="C4" s="10">
        <v>2036784</v>
      </c>
      <c r="D4" s="5">
        <f>SUM(B4:C4)</f>
        <v>4162315</v>
      </c>
    </row>
    <row r="5" spans="1:4">
      <c r="A5" s="4" t="s">
        <v>4</v>
      </c>
      <c r="B5" s="10">
        <v>2446924</v>
      </c>
      <c r="C5" s="10">
        <v>2363573</v>
      </c>
      <c r="D5" s="5">
        <f>SUM(B5:C5)</f>
        <v>4810497</v>
      </c>
    </row>
    <row r="6" spans="1:4">
      <c r="A6" s="4" t="s">
        <v>5</v>
      </c>
      <c r="B6" s="10">
        <v>2343301</v>
      </c>
      <c r="C6" s="10">
        <v>2293334</v>
      </c>
      <c r="D6" s="5">
        <f>SUM(B6:C6)</f>
        <v>4636635</v>
      </c>
    </row>
    <row r="7" spans="1:4">
      <c r="A7" s="4" t="s">
        <v>6</v>
      </c>
      <c r="B7" s="10">
        <v>2325025</v>
      </c>
      <c r="C7" s="10">
        <v>2327817</v>
      </c>
      <c r="D7" s="5">
        <f>SUM(B7:C7)</f>
        <v>4652842</v>
      </c>
    </row>
    <row r="8" spans="1:4">
      <c r="A8" s="4" t="s">
        <v>7</v>
      </c>
      <c r="B8" s="10">
        <v>2490973</v>
      </c>
      <c r="C8" s="10">
        <v>2548971</v>
      </c>
      <c r="D8" s="5">
        <f>SUM(B8:C8)</f>
        <v>5039944</v>
      </c>
    </row>
    <row r="9" spans="1:4">
      <c r="A9" s="4" t="s">
        <v>8</v>
      </c>
      <c r="B9" s="10">
        <v>2460140</v>
      </c>
      <c r="C9" s="10">
        <v>2611551</v>
      </c>
      <c r="D9" s="5">
        <f>SUM(B9:C9)</f>
        <v>5071691</v>
      </c>
    </row>
    <row r="10" spans="1:4">
      <c r="A10" s="4" t="s">
        <v>9</v>
      </c>
      <c r="B10" s="10">
        <v>2427719</v>
      </c>
      <c r="C10" s="10">
        <v>2690192</v>
      </c>
      <c r="D10" s="5">
        <f>SUM(B10:C10)</f>
        <v>5117911</v>
      </c>
    </row>
    <row r="11" spans="1:4">
      <c r="A11" s="4" t="s">
        <v>10</v>
      </c>
      <c r="B11" s="10">
        <v>2210046</v>
      </c>
      <c r="C11" s="10">
        <v>2532309</v>
      </c>
      <c r="D11" s="5">
        <f>SUM(B11:C11)</f>
        <v>4742355</v>
      </c>
    </row>
    <row r="12" spans="1:4">
      <c r="A12" s="4" t="s">
        <v>11</v>
      </c>
      <c r="B12" s="10">
        <v>1825592</v>
      </c>
      <c r="C12" s="10">
        <v>2156476</v>
      </c>
      <c r="D12" s="5">
        <f>SUM(B12:C12)</f>
        <v>3982068</v>
      </c>
    </row>
    <row r="13" spans="1:4">
      <c r="A13" s="4" t="s">
        <v>12</v>
      </c>
      <c r="B13" s="10">
        <v>1380295</v>
      </c>
      <c r="C13" s="10">
        <v>1709653</v>
      </c>
      <c r="D13" s="5">
        <f>SUM(B13:C13)</f>
        <v>3089948</v>
      </c>
    </row>
    <row r="14" spans="1:4">
      <c r="A14" s="4" t="s">
        <v>13</v>
      </c>
      <c r="B14" s="10">
        <v>948946</v>
      </c>
      <c r="C14" s="10">
        <v>1227292</v>
      </c>
      <c r="D14" s="5">
        <f>SUM(B14:C14)</f>
        <v>2176238</v>
      </c>
    </row>
    <row r="17" spans="1:4">
      <c r="A17" s="4"/>
      <c r="B17" s="10"/>
      <c r="C17" s="10"/>
      <c r="D17" s="5"/>
    </row>
    <row r="18" spans="1:4">
      <c r="A18" s="4"/>
      <c r="B18" s="10"/>
      <c r="C18" s="10"/>
      <c r="D18" s="5"/>
    </row>
    <row r="19" spans="1:4">
      <c r="A19" s="4"/>
      <c r="B19" s="10"/>
      <c r="C19" s="10"/>
      <c r="D19" s="5"/>
    </row>
    <row r="20" spans="1:4">
      <c r="A20" s="4"/>
      <c r="B20" s="10"/>
      <c r="C20" s="10"/>
      <c r="D20" s="5"/>
    </row>
    <row r="21" spans="1:4">
      <c r="A21" s="4"/>
      <c r="B21" s="10"/>
      <c r="C21" s="10"/>
      <c r="D21" s="5"/>
    </row>
    <row r="22" spans="1:4">
      <c r="A22" s="4"/>
      <c r="B22" s="10"/>
      <c r="C22" s="10"/>
      <c r="D22" s="5"/>
    </row>
    <row r="23" spans="1:4">
      <c r="A23" s="3"/>
      <c r="B23" s="7"/>
      <c r="C23" s="7"/>
      <c r="D23" s="8"/>
    </row>
    <row r="27" spans="1:4">
      <c r="D27" s="9"/>
    </row>
    <row r="28" spans="1:4">
      <c r="D28" s="6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Nithipon Pothisan</cp:lastModifiedBy>
  <cp:lastPrinted>2021-11-08T10:52:54Z</cp:lastPrinted>
  <dcterms:created xsi:type="dcterms:W3CDTF">2021-11-08T09:17:27Z</dcterms:created>
  <dcterms:modified xsi:type="dcterms:W3CDTF">2024-03-10T12:40:10Z</dcterms:modified>
</cp:coreProperties>
</file>