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480" yWindow="30" windowWidth="18255" windowHeight="8655" activeTab="4"/>
  </bookViews>
  <sheets>
    <sheet name="1P" sheetId="1" r:id="rId1"/>
    <sheet name="2P" sheetId="2" r:id="rId2"/>
    <sheet name="3P" sheetId="3" r:id="rId3"/>
    <sheet name="6P" sheetId="5" r:id="rId4"/>
    <sheet name="Data" sheetId="4" r:id="rId5"/>
  </sheets>
  <definedNames>
    <definedName name="_xlnm.Print_Area" localSheetId="3">'6P'!$A$1:$N$306</definedName>
  </definedNames>
  <calcPr calcId="125725"/>
</workbook>
</file>

<file path=xl/calcChain.xml><?xml version="1.0" encoding="utf-8"?>
<calcChain xmlns="http://schemas.openxmlformats.org/spreadsheetml/2006/main">
  <c r="A1" i="5"/>
  <c r="B256"/>
  <c r="A256"/>
  <c r="B205"/>
  <c r="A205"/>
  <c r="B154"/>
  <c r="A154"/>
  <c r="B103"/>
  <c r="A103"/>
  <c r="B52"/>
  <c r="A52"/>
  <c r="B1"/>
  <c r="B103" i="3"/>
  <c r="A103"/>
  <c r="B52"/>
  <c r="A52"/>
  <c r="B1"/>
  <c r="A1"/>
  <c r="B52" i="2"/>
  <c r="A52"/>
  <c r="B1"/>
  <c r="A1"/>
  <c r="A1" i="1"/>
  <c r="B1"/>
  <c r="G256" i="5"/>
  <c r="G205"/>
  <c r="G154"/>
  <c r="G103"/>
  <c r="G52"/>
  <c r="G1"/>
  <c r="G103" i="3"/>
  <c r="G52"/>
  <c r="G1"/>
  <c r="G52" i="2"/>
  <c r="G1"/>
  <c r="G1" i="1"/>
  <c r="C306" i="5"/>
  <c r="A306"/>
  <c r="C305"/>
  <c r="A305"/>
  <c r="C304"/>
  <c r="A304"/>
  <c r="C303"/>
  <c r="A303"/>
  <c r="C302"/>
  <c r="A302"/>
  <c r="C301"/>
  <c r="A301"/>
  <c r="C300"/>
  <c r="A300"/>
  <c r="C299"/>
  <c r="A299"/>
  <c r="C298"/>
  <c r="A298"/>
  <c r="C297"/>
  <c r="A297"/>
  <c r="C296"/>
  <c r="A296"/>
  <c r="C295"/>
  <c r="A295"/>
  <c r="C294"/>
  <c r="A294"/>
  <c r="C293"/>
  <c r="A293"/>
  <c r="C292"/>
  <c r="A292"/>
  <c r="C291"/>
  <c r="A291"/>
  <c r="C290"/>
  <c r="A290"/>
  <c r="C289"/>
  <c r="A289"/>
  <c r="C288"/>
  <c r="A288"/>
  <c r="C287"/>
  <c r="A287"/>
  <c r="C286"/>
  <c r="A286"/>
  <c r="C285"/>
  <c r="A285"/>
  <c r="C284"/>
  <c r="A284"/>
  <c r="C283"/>
  <c r="A283"/>
  <c r="M255"/>
  <c r="K255"/>
  <c r="I255"/>
  <c r="G255"/>
  <c r="E255"/>
  <c r="C255"/>
  <c r="A255"/>
  <c r="M254"/>
  <c r="K254"/>
  <c r="I254"/>
  <c r="G254"/>
  <c r="E254"/>
  <c r="C254"/>
  <c r="A254"/>
  <c r="M253"/>
  <c r="K253"/>
  <c r="I253"/>
  <c r="G253"/>
  <c r="E253"/>
  <c r="C253"/>
  <c r="A253"/>
  <c r="M252"/>
  <c r="K252"/>
  <c r="I252"/>
  <c r="G252"/>
  <c r="E252"/>
  <c r="C252"/>
  <c r="A252"/>
  <c r="M251"/>
  <c r="K251"/>
  <c r="I251"/>
  <c r="G251"/>
  <c r="E251"/>
  <c r="C251"/>
  <c r="A251"/>
  <c r="M250"/>
  <c r="K250"/>
  <c r="I250"/>
  <c r="G250"/>
  <c r="E250"/>
  <c r="C250"/>
  <c r="A250"/>
  <c r="M249"/>
  <c r="K249"/>
  <c r="I249"/>
  <c r="G249"/>
  <c r="E249"/>
  <c r="C249"/>
  <c r="A249"/>
  <c r="M248"/>
  <c r="K248"/>
  <c r="I248"/>
  <c r="G248"/>
  <c r="E248"/>
  <c r="C248"/>
  <c r="A248"/>
  <c r="M247"/>
  <c r="K247"/>
  <c r="I247"/>
  <c r="G247"/>
  <c r="E247"/>
  <c r="C247"/>
  <c r="A247"/>
  <c r="M246"/>
  <c r="K246"/>
  <c r="I246"/>
  <c r="G246"/>
  <c r="E246"/>
  <c r="C246"/>
  <c r="A246"/>
  <c r="M245"/>
  <c r="K245"/>
  <c r="I245"/>
  <c r="G245"/>
  <c r="E245"/>
  <c r="C245"/>
  <c r="A245"/>
  <c r="M244"/>
  <c r="K244"/>
  <c r="I244"/>
  <c r="G244"/>
  <c r="E244"/>
  <c r="C244"/>
  <c r="A244"/>
  <c r="M243"/>
  <c r="K243"/>
  <c r="I243"/>
  <c r="G243"/>
  <c r="E243"/>
  <c r="C243"/>
  <c r="A243"/>
  <c r="M242"/>
  <c r="K242"/>
  <c r="I242"/>
  <c r="G242"/>
  <c r="E242"/>
  <c r="C242"/>
  <c r="A242"/>
  <c r="M241"/>
  <c r="K241"/>
  <c r="I241"/>
  <c r="G241"/>
  <c r="E241"/>
  <c r="C241"/>
  <c r="A241"/>
  <c r="M240"/>
  <c r="K240"/>
  <c r="I240"/>
  <c r="G240"/>
  <c r="E240"/>
  <c r="C240"/>
  <c r="A240"/>
  <c r="M239"/>
  <c r="K239"/>
  <c r="I239"/>
  <c r="G239"/>
  <c r="E239"/>
  <c r="C239"/>
  <c r="A239"/>
  <c r="M238"/>
  <c r="K238"/>
  <c r="I238"/>
  <c r="G238"/>
  <c r="E238"/>
  <c r="C238"/>
  <c r="A238"/>
  <c r="M237"/>
  <c r="K237"/>
  <c r="I237"/>
  <c r="G237"/>
  <c r="E237"/>
  <c r="C237"/>
  <c r="A237"/>
  <c r="M236"/>
  <c r="K236"/>
  <c r="I236"/>
  <c r="G236"/>
  <c r="E236"/>
  <c r="C236"/>
  <c r="A236"/>
  <c r="M235"/>
  <c r="K235"/>
  <c r="I235"/>
  <c r="G235"/>
  <c r="E235"/>
  <c r="C235"/>
  <c r="A235"/>
  <c r="M234"/>
  <c r="K234"/>
  <c r="I234"/>
  <c r="G234"/>
  <c r="E234"/>
  <c r="C234"/>
  <c r="A234"/>
  <c r="M233"/>
  <c r="K233"/>
  <c r="I233"/>
  <c r="G233"/>
  <c r="E233"/>
  <c r="C233"/>
  <c r="A233"/>
  <c r="M232"/>
  <c r="K232"/>
  <c r="I232"/>
  <c r="G232"/>
  <c r="E232"/>
  <c r="C232"/>
  <c r="A232"/>
  <c r="M204"/>
  <c r="K204"/>
  <c r="I204"/>
  <c r="G204"/>
  <c r="E204"/>
  <c r="C204"/>
  <c r="A204"/>
  <c r="M203"/>
  <c r="K203"/>
  <c r="I203"/>
  <c r="G203"/>
  <c r="E203"/>
  <c r="C203"/>
  <c r="A203"/>
  <c r="M202"/>
  <c r="K202"/>
  <c r="I202"/>
  <c r="G202"/>
  <c r="E202"/>
  <c r="C202"/>
  <c r="A202"/>
  <c r="M201"/>
  <c r="K201"/>
  <c r="I201"/>
  <c r="G201"/>
  <c r="E201"/>
  <c r="C201"/>
  <c r="A201"/>
  <c r="M200"/>
  <c r="K200"/>
  <c r="I200"/>
  <c r="G200"/>
  <c r="E200"/>
  <c r="C200"/>
  <c r="A200"/>
  <c r="M199"/>
  <c r="K199"/>
  <c r="I199"/>
  <c r="G199"/>
  <c r="E199"/>
  <c r="C199"/>
  <c r="A199"/>
  <c r="M198"/>
  <c r="K198"/>
  <c r="I198"/>
  <c r="G198"/>
  <c r="E198"/>
  <c r="C198"/>
  <c r="A198"/>
  <c r="M197"/>
  <c r="K197"/>
  <c r="I197"/>
  <c r="G197"/>
  <c r="E197"/>
  <c r="C197"/>
  <c r="A197"/>
  <c r="M196"/>
  <c r="K196"/>
  <c r="I196"/>
  <c r="G196"/>
  <c r="E196"/>
  <c r="C196"/>
  <c r="A196"/>
  <c r="M195"/>
  <c r="K195"/>
  <c r="I195"/>
  <c r="G195"/>
  <c r="E195"/>
  <c r="C195"/>
  <c r="A195"/>
  <c r="M194"/>
  <c r="K194"/>
  <c r="I194"/>
  <c r="G194"/>
  <c r="E194"/>
  <c r="C194"/>
  <c r="A194"/>
  <c r="M193"/>
  <c r="K193"/>
  <c r="I193"/>
  <c r="G193"/>
  <c r="E193"/>
  <c r="C193"/>
  <c r="A193"/>
  <c r="M192"/>
  <c r="K192"/>
  <c r="I192"/>
  <c r="G192"/>
  <c r="E192"/>
  <c r="C192"/>
  <c r="A192"/>
  <c r="M191"/>
  <c r="K191"/>
  <c r="I191"/>
  <c r="G191"/>
  <c r="E191"/>
  <c r="C191"/>
  <c r="A191"/>
  <c r="M190"/>
  <c r="K190"/>
  <c r="I190"/>
  <c r="G190"/>
  <c r="E190"/>
  <c r="C190"/>
  <c r="A190"/>
  <c r="M189"/>
  <c r="K189"/>
  <c r="I189"/>
  <c r="G189"/>
  <c r="E189"/>
  <c r="C189"/>
  <c r="A189"/>
  <c r="M188"/>
  <c r="K188"/>
  <c r="I188"/>
  <c r="G188"/>
  <c r="E188"/>
  <c r="C188"/>
  <c r="A188"/>
  <c r="M187"/>
  <c r="K187"/>
  <c r="I187"/>
  <c r="G187"/>
  <c r="E187"/>
  <c r="C187"/>
  <c r="A187"/>
  <c r="M186"/>
  <c r="K186"/>
  <c r="I186"/>
  <c r="G186"/>
  <c r="E186"/>
  <c r="C186"/>
  <c r="A186"/>
  <c r="M185"/>
  <c r="K185"/>
  <c r="I185"/>
  <c r="G185"/>
  <c r="E185"/>
  <c r="C185"/>
  <c r="A185"/>
  <c r="M184"/>
  <c r="K184"/>
  <c r="I184"/>
  <c r="G184"/>
  <c r="E184"/>
  <c r="C184"/>
  <c r="A184"/>
  <c r="M183"/>
  <c r="K183"/>
  <c r="I183"/>
  <c r="G183"/>
  <c r="E183"/>
  <c r="C183"/>
  <c r="A183"/>
  <c r="M182"/>
  <c r="K182"/>
  <c r="I182"/>
  <c r="G182"/>
  <c r="E182"/>
  <c r="C182"/>
  <c r="A182"/>
  <c r="M181"/>
  <c r="K181"/>
  <c r="I181"/>
  <c r="G181"/>
  <c r="E181"/>
  <c r="C181"/>
  <c r="A181"/>
  <c r="M153"/>
  <c r="K153"/>
  <c r="I153"/>
  <c r="G153"/>
  <c r="E153"/>
  <c r="C153"/>
  <c r="A153"/>
  <c r="M152"/>
  <c r="K152"/>
  <c r="I152"/>
  <c r="G152"/>
  <c r="E152"/>
  <c r="C152"/>
  <c r="A152"/>
  <c r="M151"/>
  <c r="K151"/>
  <c r="I151"/>
  <c r="G151"/>
  <c r="E151"/>
  <c r="C151"/>
  <c r="A151"/>
  <c r="M150"/>
  <c r="K150"/>
  <c r="I150"/>
  <c r="G150"/>
  <c r="E150"/>
  <c r="C150"/>
  <c r="A150"/>
  <c r="M149"/>
  <c r="K149"/>
  <c r="I149"/>
  <c r="G149"/>
  <c r="E149"/>
  <c r="C149"/>
  <c r="A149"/>
  <c r="M148"/>
  <c r="K148"/>
  <c r="I148"/>
  <c r="G148"/>
  <c r="E148"/>
  <c r="C148"/>
  <c r="A148"/>
  <c r="M147"/>
  <c r="K147"/>
  <c r="I147"/>
  <c r="G147"/>
  <c r="E147"/>
  <c r="C147"/>
  <c r="A147"/>
  <c r="M146"/>
  <c r="K146"/>
  <c r="I146"/>
  <c r="G146"/>
  <c r="E146"/>
  <c r="C146"/>
  <c r="A146"/>
  <c r="M145"/>
  <c r="K145"/>
  <c r="I145"/>
  <c r="G145"/>
  <c r="E145"/>
  <c r="C145"/>
  <c r="A145"/>
  <c r="M144"/>
  <c r="K144"/>
  <c r="I144"/>
  <c r="G144"/>
  <c r="E144"/>
  <c r="C144"/>
  <c r="A144"/>
  <c r="M143"/>
  <c r="K143"/>
  <c r="I143"/>
  <c r="G143"/>
  <c r="E143"/>
  <c r="C143"/>
  <c r="A143"/>
  <c r="M142"/>
  <c r="K142"/>
  <c r="I142"/>
  <c r="G142"/>
  <c r="E142"/>
  <c r="C142"/>
  <c r="A142"/>
  <c r="M141"/>
  <c r="K141"/>
  <c r="I141"/>
  <c r="G141"/>
  <c r="E141"/>
  <c r="C141"/>
  <c r="A141"/>
  <c r="M140"/>
  <c r="K140"/>
  <c r="I140"/>
  <c r="G140"/>
  <c r="E140"/>
  <c r="C140"/>
  <c r="A140"/>
  <c r="M139"/>
  <c r="K139"/>
  <c r="I139"/>
  <c r="G139"/>
  <c r="E139"/>
  <c r="C139"/>
  <c r="A139"/>
  <c r="M138"/>
  <c r="K138"/>
  <c r="I138"/>
  <c r="G138"/>
  <c r="E138"/>
  <c r="C138"/>
  <c r="A138"/>
  <c r="M137"/>
  <c r="K137"/>
  <c r="I137"/>
  <c r="G137"/>
  <c r="E137"/>
  <c r="C137"/>
  <c r="A137"/>
  <c r="M136"/>
  <c r="K136"/>
  <c r="I136"/>
  <c r="G136"/>
  <c r="E136"/>
  <c r="C136"/>
  <c r="A136"/>
  <c r="M135"/>
  <c r="K135"/>
  <c r="I135"/>
  <c r="G135"/>
  <c r="E135"/>
  <c r="C135"/>
  <c r="A135"/>
  <c r="M134"/>
  <c r="K134"/>
  <c r="I134"/>
  <c r="G134"/>
  <c r="E134"/>
  <c r="C134"/>
  <c r="A134"/>
  <c r="M133"/>
  <c r="K133"/>
  <c r="I133"/>
  <c r="G133"/>
  <c r="E133"/>
  <c r="C133"/>
  <c r="A133"/>
  <c r="M132"/>
  <c r="K132"/>
  <c r="I132"/>
  <c r="G132"/>
  <c r="E132"/>
  <c r="C132"/>
  <c r="A132"/>
  <c r="M131"/>
  <c r="K131"/>
  <c r="I131"/>
  <c r="G131"/>
  <c r="E131"/>
  <c r="C131"/>
  <c r="A131"/>
  <c r="M130"/>
  <c r="K130"/>
  <c r="I130"/>
  <c r="G130"/>
  <c r="E130"/>
  <c r="C130"/>
  <c r="A130"/>
  <c r="M102"/>
  <c r="K102"/>
  <c r="I102"/>
  <c r="G102"/>
  <c r="E102"/>
  <c r="C102"/>
  <c r="A102"/>
  <c r="M101"/>
  <c r="K101"/>
  <c r="I101"/>
  <c r="G101"/>
  <c r="E101"/>
  <c r="C101"/>
  <c r="A101"/>
  <c r="M100"/>
  <c r="K100"/>
  <c r="I100"/>
  <c r="G100"/>
  <c r="E100"/>
  <c r="C100"/>
  <c r="A100"/>
  <c r="M99"/>
  <c r="K99"/>
  <c r="I99"/>
  <c r="G99"/>
  <c r="E99"/>
  <c r="C99"/>
  <c r="A99"/>
  <c r="M98"/>
  <c r="K98"/>
  <c r="I98"/>
  <c r="G98"/>
  <c r="E98"/>
  <c r="C98"/>
  <c r="A98"/>
  <c r="M97"/>
  <c r="K97"/>
  <c r="I97"/>
  <c r="G97"/>
  <c r="E97"/>
  <c r="C97"/>
  <c r="A97"/>
  <c r="M96"/>
  <c r="K96"/>
  <c r="I96"/>
  <c r="G96"/>
  <c r="E96"/>
  <c r="C96"/>
  <c r="A96"/>
  <c r="M95"/>
  <c r="K95"/>
  <c r="I95"/>
  <c r="G95"/>
  <c r="E95"/>
  <c r="C95"/>
  <c r="A95"/>
  <c r="M94"/>
  <c r="K94"/>
  <c r="I94"/>
  <c r="G94"/>
  <c r="E94"/>
  <c r="C94"/>
  <c r="A94"/>
  <c r="M93"/>
  <c r="K93"/>
  <c r="I93"/>
  <c r="G93"/>
  <c r="E93"/>
  <c r="C93"/>
  <c r="A93"/>
  <c r="M92"/>
  <c r="K92"/>
  <c r="I92"/>
  <c r="G92"/>
  <c r="E92"/>
  <c r="C92"/>
  <c r="A92"/>
  <c r="M91"/>
  <c r="K91"/>
  <c r="I91"/>
  <c r="G91"/>
  <c r="E91"/>
  <c r="C91"/>
  <c r="A91"/>
  <c r="M90"/>
  <c r="K90"/>
  <c r="I90"/>
  <c r="G90"/>
  <c r="E90"/>
  <c r="C90"/>
  <c r="A90"/>
  <c r="M89"/>
  <c r="K89"/>
  <c r="I89"/>
  <c r="G89"/>
  <c r="E89"/>
  <c r="C89"/>
  <c r="A89"/>
  <c r="M88"/>
  <c r="K88"/>
  <c r="I88"/>
  <c r="G88"/>
  <c r="E88"/>
  <c r="C88"/>
  <c r="A88"/>
  <c r="M87"/>
  <c r="K87"/>
  <c r="I87"/>
  <c r="G87"/>
  <c r="E87"/>
  <c r="C87"/>
  <c r="A87"/>
  <c r="M86"/>
  <c r="K86"/>
  <c r="I86"/>
  <c r="G86"/>
  <c r="E86"/>
  <c r="C86"/>
  <c r="A86"/>
  <c r="M85"/>
  <c r="K85"/>
  <c r="I85"/>
  <c r="G85"/>
  <c r="E85"/>
  <c r="C85"/>
  <c r="A85"/>
  <c r="M84"/>
  <c r="K84"/>
  <c r="I84"/>
  <c r="G84"/>
  <c r="E84"/>
  <c r="C84"/>
  <c r="A84"/>
  <c r="M83"/>
  <c r="K83"/>
  <c r="I83"/>
  <c r="G83"/>
  <c r="E83"/>
  <c r="C83"/>
  <c r="A83"/>
  <c r="M82"/>
  <c r="K82"/>
  <c r="I82"/>
  <c r="G82"/>
  <c r="E82"/>
  <c r="C82"/>
  <c r="A82"/>
  <c r="M81"/>
  <c r="K81"/>
  <c r="I81"/>
  <c r="G81"/>
  <c r="E81"/>
  <c r="C81"/>
  <c r="A81"/>
  <c r="M80"/>
  <c r="K80"/>
  <c r="I80"/>
  <c r="G80"/>
  <c r="E80"/>
  <c r="C80"/>
  <c r="A80"/>
  <c r="M79"/>
  <c r="K79"/>
  <c r="I79"/>
  <c r="G79"/>
  <c r="E79"/>
  <c r="C79"/>
  <c r="A79"/>
  <c r="M51"/>
  <c r="K51"/>
  <c r="I51"/>
  <c r="G51"/>
  <c r="E51"/>
  <c r="C51"/>
  <c r="A51"/>
  <c r="M50"/>
  <c r="K50"/>
  <c r="I50"/>
  <c r="G50"/>
  <c r="E50"/>
  <c r="C50"/>
  <c r="A50"/>
  <c r="M49"/>
  <c r="K49"/>
  <c r="I49"/>
  <c r="G49"/>
  <c r="E49"/>
  <c r="C49"/>
  <c r="A49"/>
  <c r="M48"/>
  <c r="K48"/>
  <c r="I48"/>
  <c r="G48"/>
  <c r="E48"/>
  <c r="C48"/>
  <c r="A48"/>
  <c r="M47"/>
  <c r="K47"/>
  <c r="I47"/>
  <c r="G47"/>
  <c r="E47"/>
  <c r="C47"/>
  <c r="A47"/>
  <c r="M46"/>
  <c r="K46"/>
  <c r="I46"/>
  <c r="G46"/>
  <c r="E46"/>
  <c r="C46"/>
  <c r="A46"/>
  <c r="M45"/>
  <c r="K45"/>
  <c r="I45"/>
  <c r="G45"/>
  <c r="E45"/>
  <c r="C45"/>
  <c r="A45"/>
  <c r="M44"/>
  <c r="K44"/>
  <c r="I44"/>
  <c r="G44"/>
  <c r="E44"/>
  <c r="C44"/>
  <c r="A44"/>
  <c r="M43"/>
  <c r="K43"/>
  <c r="I43"/>
  <c r="G43"/>
  <c r="E43"/>
  <c r="C43"/>
  <c r="A43"/>
  <c r="M42"/>
  <c r="K42"/>
  <c r="I42"/>
  <c r="G42"/>
  <c r="E42"/>
  <c r="C42"/>
  <c r="A42"/>
  <c r="M41"/>
  <c r="K41"/>
  <c r="I41"/>
  <c r="G41"/>
  <c r="E41"/>
  <c r="C41"/>
  <c r="A41"/>
  <c r="M40"/>
  <c r="K40"/>
  <c r="I40"/>
  <c r="G40"/>
  <c r="E40"/>
  <c r="C40"/>
  <c r="A40"/>
  <c r="M39"/>
  <c r="K39"/>
  <c r="I39"/>
  <c r="G39"/>
  <c r="E39"/>
  <c r="C39"/>
  <c r="A39"/>
  <c r="M38"/>
  <c r="K38"/>
  <c r="I38"/>
  <c r="G38"/>
  <c r="E38"/>
  <c r="C38"/>
  <c r="A38"/>
  <c r="M37"/>
  <c r="K37"/>
  <c r="I37"/>
  <c r="G37"/>
  <c r="E37"/>
  <c r="C37"/>
  <c r="A37"/>
  <c r="M36"/>
  <c r="K36"/>
  <c r="I36"/>
  <c r="G36"/>
  <c r="E36"/>
  <c r="C36"/>
  <c r="A36"/>
  <c r="M35"/>
  <c r="K35"/>
  <c r="I35"/>
  <c r="G35"/>
  <c r="E35"/>
  <c r="C35"/>
  <c r="A35"/>
  <c r="M34"/>
  <c r="K34"/>
  <c r="I34"/>
  <c r="G34"/>
  <c r="E34"/>
  <c r="C34"/>
  <c r="A34"/>
  <c r="M33"/>
  <c r="K33"/>
  <c r="I33"/>
  <c r="G33"/>
  <c r="E33"/>
  <c r="C33"/>
  <c r="A33"/>
  <c r="M32"/>
  <c r="K32"/>
  <c r="I32"/>
  <c r="G32"/>
  <c r="E32"/>
  <c r="C32"/>
  <c r="A32"/>
  <c r="M31"/>
  <c r="K31"/>
  <c r="I31"/>
  <c r="G31"/>
  <c r="E31"/>
  <c r="C31"/>
  <c r="A31"/>
  <c r="M30"/>
  <c r="K30"/>
  <c r="I30"/>
  <c r="G30"/>
  <c r="E30"/>
  <c r="C30"/>
  <c r="A30"/>
  <c r="M29"/>
  <c r="K29"/>
  <c r="I29"/>
  <c r="G29"/>
  <c r="E29"/>
  <c r="C29"/>
  <c r="A29"/>
  <c r="M28"/>
  <c r="K28"/>
  <c r="I28"/>
  <c r="G28"/>
  <c r="E28"/>
  <c r="C28"/>
  <c r="A28"/>
  <c r="C282"/>
  <c r="A282"/>
  <c r="C281"/>
  <c r="A281"/>
  <c r="C280"/>
  <c r="A280"/>
  <c r="C279"/>
  <c r="A279"/>
  <c r="C278"/>
  <c r="A278"/>
  <c r="C277"/>
  <c r="A277"/>
  <c r="C276"/>
  <c r="A276"/>
  <c r="C275"/>
  <c r="A275"/>
  <c r="C274"/>
  <c r="A274"/>
  <c r="C273"/>
  <c r="A273"/>
  <c r="C272"/>
  <c r="A272"/>
  <c r="C271"/>
  <c r="A271"/>
  <c r="C270"/>
  <c r="A270"/>
  <c r="C269"/>
  <c r="A269"/>
  <c r="C268"/>
  <c r="A268"/>
  <c r="C267"/>
  <c r="A267"/>
  <c r="C266"/>
  <c r="A266"/>
  <c r="C265"/>
  <c r="A265"/>
  <c r="C264"/>
  <c r="A264"/>
  <c r="C263"/>
  <c r="A263"/>
  <c r="C262"/>
  <c r="A262"/>
  <c r="C261"/>
  <c r="A261"/>
  <c r="C260"/>
  <c r="A260"/>
  <c r="M231"/>
  <c r="K231"/>
  <c r="I231"/>
  <c r="G231"/>
  <c r="E231"/>
  <c r="C231"/>
  <c r="A231"/>
  <c r="M230"/>
  <c r="K230"/>
  <c r="I230"/>
  <c r="G230"/>
  <c r="E230"/>
  <c r="C230"/>
  <c r="A230"/>
  <c r="M229"/>
  <c r="K229"/>
  <c r="I229"/>
  <c r="G229"/>
  <c r="E229"/>
  <c r="C229"/>
  <c r="A229"/>
  <c r="M228"/>
  <c r="K228"/>
  <c r="I228"/>
  <c r="G228"/>
  <c r="E228"/>
  <c r="C228"/>
  <c r="A228"/>
  <c r="M227"/>
  <c r="K227"/>
  <c r="I227"/>
  <c r="G227"/>
  <c r="E227"/>
  <c r="C227"/>
  <c r="A227"/>
  <c r="M226"/>
  <c r="K226"/>
  <c r="I226"/>
  <c r="G226"/>
  <c r="E226"/>
  <c r="C226"/>
  <c r="A226"/>
  <c r="M225"/>
  <c r="K225"/>
  <c r="I225"/>
  <c r="G225"/>
  <c r="E225"/>
  <c r="C225"/>
  <c r="A225"/>
  <c r="M224"/>
  <c r="K224"/>
  <c r="I224"/>
  <c r="G224"/>
  <c r="E224"/>
  <c r="C224"/>
  <c r="A224"/>
  <c r="M223"/>
  <c r="K223"/>
  <c r="I223"/>
  <c r="G223"/>
  <c r="E223"/>
  <c r="C223"/>
  <c r="A223"/>
  <c r="M222"/>
  <c r="K222"/>
  <c r="I222"/>
  <c r="G222"/>
  <c r="E222"/>
  <c r="C222"/>
  <c r="A222"/>
  <c r="M221"/>
  <c r="K221"/>
  <c r="I221"/>
  <c r="G221"/>
  <c r="E221"/>
  <c r="C221"/>
  <c r="A221"/>
  <c r="M220"/>
  <c r="K220"/>
  <c r="I220"/>
  <c r="G220"/>
  <c r="E220"/>
  <c r="C220"/>
  <c r="A220"/>
  <c r="M219"/>
  <c r="K219"/>
  <c r="I219"/>
  <c r="G219"/>
  <c r="E219"/>
  <c r="C219"/>
  <c r="A219"/>
  <c r="M218"/>
  <c r="K218"/>
  <c r="I218"/>
  <c r="G218"/>
  <c r="E218"/>
  <c r="C218"/>
  <c r="A218"/>
  <c r="M217"/>
  <c r="K217"/>
  <c r="I217"/>
  <c r="G217"/>
  <c r="E217"/>
  <c r="C217"/>
  <c r="A217"/>
  <c r="M216"/>
  <c r="K216"/>
  <c r="I216"/>
  <c r="G216"/>
  <c r="E216"/>
  <c r="C216"/>
  <c r="A216"/>
  <c r="M215"/>
  <c r="K215"/>
  <c r="I215"/>
  <c r="G215"/>
  <c r="E215"/>
  <c r="C215"/>
  <c r="A215"/>
  <c r="M214"/>
  <c r="K214"/>
  <c r="I214"/>
  <c r="G214"/>
  <c r="E214"/>
  <c r="C214"/>
  <c r="A214"/>
  <c r="M213"/>
  <c r="K213"/>
  <c r="I213"/>
  <c r="G213"/>
  <c r="E213"/>
  <c r="C213"/>
  <c r="A213"/>
  <c r="M212"/>
  <c r="K212"/>
  <c r="I212"/>
  <c r="G212"/>
  <c r="E212"/>
  <c r="C212"/>
  <c r="A212"/>
  <c r="M211"/>
  <c r="K211"/>
  <c r="I211"/>
  <c r="G211"/>
  <c r="E211"/>
  <c r="C211"/>
  <c r="A211"/>
  <c r="M210"/>
  <c r="K210"/>
  <c r="I210"/>
  <c r="G210"/>
  <c r="E210"/>
  <c r="C210"/>
  <c r="A210"/>
  <c r="M209"/>
  <c r="K209"/>
  <c r="I209"/>
  <c r="G209"/>
  <c r="E209"/>
  <c r="C209"/>
  <c r="A209"/>
  <c r="M180"/>
  <c r="K180"/>
  <c r="I180"/>
  <c r="G180"/>
  <c r="E180"/>
  <c r="C180"/>
  <c r="A180"/>
  <c r="M179"/>
  <c r="K179"/>
  <c r="I179"/>
  <c r="G179"/>
  <c r="E179"/>
  <c r="C179"/>
  <c r="A179"/>
  <c r="M178"/>
  <c r="K178"/>
  <c r="I178"/>
  <c r="G178"/>
  <c r="E178"/>
  <c r="C178"/>
  <c r="A178"/>
  <c r="M177"/>
  <c r="K177"/>
  <c r="I177"/>
  <c r="G177"/>
  <c r="E177"/>
  <c r="C177"/>
  <c r="A177"/>
  <c r="M176"/>
  <c r="K176"/>
  <c r="I176"/>
  <c r="G176"/>
  <c r="E176"/>
  <c r="C176"/>
  <c r="A176"/>
  <c r="M175"/>
  <c r="K175"/>
  <c r="I175"/>
  <c r="G175"/>
  <c r="E175"/>
  <c r="C175"/>
  <c r="A175"/>
  <c r="M174"/>
  <c r="K174"/>
  <c r="I174"/>
  <c r="G174"/>
  <c r="E174"/>
  <c r="C174"/>
  <c r="A174"/>
  <c r="M173"/>
  <c r="K173"/>
  <c r="I173"/>
  <c r="G173"/>
  <c r="E173"/>
  <c r="C173"/>
  <c r="A173"/>
  <c r="M172"/>
  <c r="K172"/>
  <c r="I172"/>
  <c r="G172"/>
  <c r="E172"/>
  <c r="C172"/>
  <c r="A172"/>
  <c r="M171"/>
  <c r="K171"/>
  <c r="I171"/>
  <c r="G171"/>
  <c r="E171"/>
  <c r="C171"/>
  <c r="A171"/>
  <c r="M170"/>
  <c r="K170"/>
  <c r="I170"/>
  <c r="G170"/>
  <c r="E170"/>
  <c r="C170"/>
  <c r="A170"/>
  <c r="M169"/>
  <c r="K169"/>
  <c r="I169"/>
  <c r="G169"/>
  <c r="E169"/>
  <c r="C169"/>
  <c r="A169"/>
  <c r="M168"/>
  <c r="K168"/>
  <c r="I168"/>
  <c r="G168"/>
  <c r="E168"/>
  <c r="C168"/>
  <c r="A168"/>
  <c r="M167"/>
  <c r="K167"/>
  <c r="I167"/>
  <c r="G167"/>
  <c r="E167"/>
  <c r="C167"/>
  <c r="A167"/>
  <c r="M166"/>
  <c r="K166"/>
  <c r="I166"/>
  <c r="G166"/>
  <c r="E166"/>
  <c r="C166"/>
  <c r="A166"/>
  <c r="M165"/>
  <c r="K165"/>
  <c r="I165"/>
  <c r="G165"/>
  <c r="E165"/>
  <c r="C165"/>
  <c r="A165"/>
  <c r="M164"/>
  <c r="K164"/>
  <c r="I164"/>
  <c r="G164"/>
  <c r="E164"/>
  <c r="C164"/>
  <c r="A164"/>
  <c r="M163"/>
  <c r="K163"/>
  <c r="I163"/>
  <c r="G163"/>
  <c r="E163"/>
  <c r="C163"/>
  <c r="A163"/>
  <c r="M162"/>
  <c r="K162"/>
  <c r="I162"/>
  <c r="G162"/>
  <c r="E162"/>
  <c r="C162"/>
  <c r="A162"/>
  <c r="M161"/>
  <c r="K161"/>
  <c r="I161"/>
  <c r="G161"/>
  <c r="E161"/>
  <c r="C161"/>
  <c r="A161"/>
  <c r="M160"/>
  <c r="K160"/>
  <c r="I160"/>
  <c r="G160"/>
  <c r="E160"/>
  <c r="C160"/>
  <c r="A160"/>
  <c r="M159"/>
  <c r="K159"/>
  <c r="I159"/>
  <c r="G159"/>
  <c r="E159"/>
  <c r="C159"/>
  <c r="A159"/>
  <c r="M158"/>
  <c r="K158"/>
  <c r="I158"/>
  <c r="G158"/>
  <c r="E158"/>
  <c r="C158"/>
  <c r="A158"/>
  <c r="M129"/>
  <c r="K129"/>
  <c r="I129"/>
  <c r="G129"/>
  <c r="E129"/>
  <c r="C129"/>
  <c r="A129"/>
  <c r="M128"/>
  <c r="K128"/>
  <c r="I128"/>
  <c r="G128"/>
  <c r="E128"/>
  <c r="C128"/>
  <c r="A128"/>
  <c r="M127"/>
  <c r="K127"/>
  <c r="I127"/>
  <c r="G127"/>
  <c r="E127"/>
  <c r="C127"/>
  <c r="A127"/>
  <c r="M126"/>
  <c r="K126"/>
  <c r="I126"/>
  <c r="G126"/>
  <c r="E126"/>
  <c r="C126"/>
  <c r="A126"/>
  <c r="M125"/>
  <c r="K125"/>
  <c r="I125"/>
  <c r="G125"/>
  <c r="E125"/>
  <c r="C125"/>
  <c r="A125"/>
  <c r="M124"/>
  <c r="K124"/>
  <c r="I124"/>
  <c r="G124"/>
  <c r="E124"/>
  <c r="C124"/>
  <c r="A124"/>
  <c r="M123"/>
  <c r="K123"/>
  <c r="I123"/>
  <c r="G123"/>
  <c r="E123"/>
  <c r="C123"/>
  <c r="A123"/>
  <c r="M122"/>
  <c r="K122"/>
  <c r="I122"/>
  <c r="G122"/>
  <c r="E122"/>
  <c r="C122"/>
  <c r="A122"/>
  <c r="M121"/>
  <c r="K121"/>
  <c r="I121"/>
  <c r="G121"/>
  <c r="E121"/>
  <c r="C121"/>
  <c r="A121"/>
  <c r="M120"/>
  <c r="K120"/>
  <c r="I120"/>
  <c r="G120"/>
  <c r="E120"/>
  <c r="C120"/>
  <c r="A120"/>
  <c r="M119"/>
  <c r="K119"/>
  <c r="I119"/>
  <c r="G119"/>
  <c r="E119"/>
  <c r="C119"/>
  <c r="A119"/>
  <c r="M118"/>
  <c r="K118"/>
  <c r="I118"/>
  <c r="G118"/>
  <c r="E118"/>
  <c r="C118"/>
  <c r="A118"/>
  <c r="M117"/>
  <c r="K117"/>
  <c r="I117"/>
  <c r="G117"/>
  <c r="E117"/>
  <c r="C117"/>
  <c r="A117"/>
  <c r="M116"/>
  <c r="K116"/>
  <c r="I116"/>
  <c r="G116"/>
  <c r="E116"/>
  <c r="C116"/>
  <c r="A116"/>
  <c r="M115"/>
  <c r="K115"/>
  <c r="I115"/>
  <c r="G115"/>
  <c r="E115"/>
  <c r="C115"/>
  <c r="A115"/>
  <c r="M114"/>
  <c r="K114"/>
  <c r="I114"/>
  <c r="G114"/>
  <c r="E114"/>
  <c r="C114"/>
  <c r="A114"/>
  <c r="M113"/>
  <c r="K113"/>
  <c r="I113"/>
  <c r="G113"/>
  <c r="E113"/>
  <c r="C113"/>
  <c r="A113"/>
  <c r="M112"/>
  <c r="K112"/>
  <c r="I112"/>
  <c r="G112"/>
  <c r="E112"/>
  <c r="C112"/>
  <c r="A112"/>
  <c r="M111"/>
  <c r="K111"/>
  <c r="I111"/>
  <c r="G111"/>
  <c r="E111"/>
  <c r="C111"/>
  <c r="A111"/>
  <c r="M110"/>
  <c r="K110"/>
  <c r="I110"/>
  <c r="G110"/>
  <c r="E110"/>
  <c r="C110"/>
  <c r="A110"/>
  <c r="M109"/>
  <c r="K109"/>
  <c r="I109"/>
  <c r="G109"/>
  <c r="E109"/>
  <c r="C109"/>
  <c r="A109"/>
  <c r="M108"/>
  <c r="K108"/>
  <c r="I108"/>
  <c r="G108"/>
  <c r="E108"/>
  <c r="C108"/>
  <c r="A108"/>
  <c r="M107"/>
  <c r="K107"/>
  <c r="I107"/>
  <c r="G107"/>
  <c r="E107"/>
  <c r="C107"/>
  <c r="A107"/>
  <c r="M78"/>
  <c r="K78"/>
  <c r="I78"/>
  <c r="G78"/>
  <c r="E78"/>
  <c r="C78"/>
  <c r="A78"/>
  <c r="M77"/>
  <c r="K77"/>
  <c r="I77"/>
  <c r="G77"/>
  <c r="E77"/>
  <c r="C77"/>
  <c r="A77"/>
  <c r="M76"/>
  <c r="K76"/>
  <c r="I76"/>
  <c r="G76"/>
  <c r="E76"/>
  <c r="C76"/>
  <c r="A76"/>
  <c r="M75"/>
  <c r="K75"/>
  <c r="I75"/>
  <c r="G75"/>
  <c r="E75"/>
  <c r="C75"/>
  <c r="A75"/>
  <c r="M74"/>
  <c r="K74"/>
  <c r="I74"/>
  <c r="G74"/>
  <c r="E74"/>
  <c r="C74"/>
  <c r="A74"/>
  <c r="M73"/>
  <c r="K73"/>
  <c r="I73"/>
  <c r="G73"/>
  <c r="E73"/>
  <c r="C73"/>
  <c r="A73"/>
  <c r="M72"/>
  <c r="K72"/>
  <c r="I72"/>
  <c r="G72"/>
  <c r="E72"/>
  <c r="C72"/>
  <c r="A72"/>
  <c r="M71"/>
  <c r="K71"/>
  <c r="I71"/>
  <c r="G71"/>
  <c r="E71"/>
  <c r="C71"/>
  <c r="A71"/>
  <c r="M70"/>
  <c r="K70"/>
  <c r="I70"/>
  <c r="G70"/>
  <c r="E70"/>
  <c r="C70"/>
  <c r="A70"/>
  <c r="M69"/>
  <c r="K69"/>
  <c r="I69"/>
  <c r="G69"/>
  <c r="E69"/>
  <c r="C69"/>
  <c r="A69"/>
  <c r="M68"/>
  <c r="K68"/>
  <c r="I68"/>
  <c r="G68"/>
  <c r="E68"/>
  <c r="C68"/>
  <c r="A68"/>
  <c r="M67"/>
  <c r="K67"/>
  <c r="I67"/>
  <c r="G67"/>
  <c r="E67"/>
  <c r="C67"/>
  <c r="A67"/>
  <c r="M66"/>
  <c r="K66"/>
  <c r="I66"/>
  <c r="G66"/>
  <c r="E66"/>
  <c r="C66"/>
  <c r="A66"/>
  <c r="M65"/>
  <c r="K65"/>
  <c r="I65"/>
  <c r="G65"/>
  <c r="E65"/>
  <c r="C65"/>
  <c r="A65"/>
  <c r="M64"/>
  <c r="K64"/>
  <c r="I64"/>
  <c r="G64"/>
  <c r="E64"/>
  <c r="C64"/>
  <c r="A64"/>
  <c r="M63"/>
  <c r="K63"/>
  <c r="I63"/>
  <c r="G63"/>
  <c r="E63"/>
  <c r="C63"/>
  <c r="A63"/>
  <c r="M62"/>
  <c r="K62"/>
  <c r="I62"/>
  <c r="G62"/>
  <c r="E62"/>
  <c r="C62"/>
  <c r="A62"/>
  <c r="M61"/>
  <c r="K61"/>
  <c r="I61"/>
  <c r="G61"/>
  <c r="E61"/>
  <c r="C61"/>
  <c r="A61"/>
  <c r="M60"/>
  <c r="K60"/>
  <c r="I60"/>
  <c r="G60"/>
  <c r="E60"/>
  <c r="C60"/>
  <c r="A60"/>
  <c r="M59"/>
  <c r="K59"/>
  <c r="I59"/>
  <c r="G59"/>
  <c r="E59"/>
  <c r="C59"/>
  <c r="A59"/>
  <c r="M58"/>
  <c r="K58"/>
  <c r="I58"/>
  <c r="G58"/>
  <c r="E58"/>
  <c r="C58"/>
  <c r="A58"/>
  <c r="M57"/>
  <c r="K57"/>
  <c r="I57"/>
  <c r="G57"/>
  <c r="E57"/>
  <c r="C57"/>
  <c r="A57"/>
  <c r="M56"/>
  <c r="K56"/>
  <c r="I56"/>
  <c r="G56"/>
  <c r="E56"/>
  <c r="C56"/>
  <c r="A56"/>
  <c r="M27"/>
  <c r="K27"/>
  <c r="I27"/>
  <c r="G27"/>
  <c r="E27"/>
  <c r="C27"/>
  <c r="A27"/>
  <c r="M26"/>
  <c r="K26"/>
  <c r="I26"/>
  <c r="G26"/>
  <c r="E26"/>
  <c r="C26"/>
  <c r="A26"/>
  <c r="M25"/>
  <c r="K25"/>
  <c r="I25"/>
  <c r="G25"/>
  <c r="E25"/>
  <c r="C25"/>
  <c r="A25"/>
  <c r="M24"/>
  <c r="K24"/>
  <c r="I24"/>
  <c r="G24"/>
  <c r="E24"/>
  <c r="C24"/>
  <c r="A24"/>
  <c r="M23"/>
  <c r="K23"/>
  <c r="I23"/>
  <c r="G23"/>
  <c r="E23"/>
  <c r="C23"/>
  <c r="A23"/>
  <c r="M22"/>
  <c r="K22"/>
  <c r="I22"/>
  <c r="G22"/>
  <c r="E22"/>
  <c r="C22"/>
  <c r="A22"/>
  <c r="M21"/>
  <c r="K21"/>
  <c r="I21"/>
  <c r="G21"/>
  <c r="E21"/>
  <c r="C21"/>
  <c r="A21"/>
  <c r="M20"/>
  <c r="K20"/>
  <c r="I20"/>
  <c r="G20"/>
  <c r="E20"/>
  <c r="C20"/>
  <c r="A20"/>
  <c r="M19"/>
  <c r="K19"/>
  <c r="I19"/>
  <c r="G19"/>
  <c r="E19"/>
  <c r="C19"/>
  <c r="A19"/>
  <c r="M18"/>
  <c r="K18"/>
  <c r="I18"/>
  <c r="G18"/>
  <c r="E18"/>
  <c r="C18"/>
  <c r="A18"/>
  <c r="M17"/>
  <c r="K17"/>
  <c r="I17"/>
  <c r="G17"/>
  <c r="E17"/>
  <c r="C17"/>
  <c r="A17"/>
  <c r="M16"/>
  <c r="K16"/>
  <c r="I16"/>
  <c r="G16"/>
  <c r="E16"/>
  <c r="C16"/>
  <c r="A16"/>
  <c r="M15"/>
  <c r="K15"/>
  <c r="I15"/>
  <c r="G15"/>
  <c r="E15"/>
  <c r="C15"/>
  <c r="A15"/>
  <c r="M14"/>
  <c r="K14"/>
  <c r="I14"/>
  <c r="G14"/>
  <c r="E14"/>
  <c r="C14"/>
  <c r="A14"/>
  <c r="M13"/>
  <c r="K13"/>
  <c r="I13"/>
  <c r="G13"/>
  <c r="E13"/>
  <c r="C13"/>
  <c r="A13"/>
  <c r="M12"/>
  <c r="K12"/>
  <c r="I12"/>
  <c r="G12"/>
  <c r="E12"/>
  <c r="C12"/>
  <c r="A12"/>
  <c r="M11"/>
  <c r="K11"/>
  <c r="I11"/>
  <c r="G11"/>
  <c r="E11"/>
  <c r="C11"/>
  <c r="A11"/>
  <c r="M10"/>
  <c r="K10"/>
  <c r="I10"/>
  <c r="G10"/>
  <c r="E10"/>
  <c r="C10"/>
  <c r="A10"/>
  <c r="M9"/>
  <c r="K9"/>
  <c r="I9"/>
  <c r="G9"/>
  <c r="E9"/>
  <c r="C9"/>
  <c r="A9"/>
  <c r="M8"/>
  <c r="K8"/>
  <c r="I8"/>
  <c r="G8"/>
  <c r="E8"/>
  <c r="C8"/>
  <c r="A8"/>
  <c r="M7"/>
  <c r="K7"/>
  <c r="I7"/>
  <c r="G7"/>
  <c r="E7"/>
  <c r="C7"/>
  <c r="A7"/>
  <c r="M6"/>
  <c r="K6"/>
  <c r="I6"/>
  <c r="G6"/>
  <c r="E6"/>
  <c r="C6"/>
  <c r="A6"/>
  <c r="M5"/>
  <c r="K5"/>
  <c r="I5"/>
  <c r="G5"/>
  <c r="E5"/>
  <c r="C5"/>
  <c r="A5"/>
  <c r="C152" i="3"/>
  <c r="A152"/>
  <c r="C153"/>
  <c r="A153"/>
  <c r="C151"/>
  <c r="A151"/>
  <c r="C150"/>
  <c r="A150"/>
  <c r="C149"/>
  <c r="A149"/>
  <c r="C148"/>
  <c r="A148"/>
  <c r="C147"/>
  <c r="A147"/>
  <c r="C146"/>
  <c r="A146"/>
  <c r="M129"/>
  <c r="K129"/>
  <c r="I129"/>
  <c r="G129"/>
  <c r="E129"/>
  <c r="C129"/>
  <c r="A129"/>
  <c r="M128"/>
  <c r="K128"/>
  <c r="I128"/>
  <c r="G128"/>
  <c r="E128"/>
  <c r="C128"/>
  <c r="A128"/>
  <c r="M127"/>
  <c r="K127"/>
  <c r="I127"/>
  <c r="G127"/>
  <c r="E127"/>
  <c r="C127"/>
  <c r="A127"/>
  <c r="M126"/>
  <c r="K126"/>
  <c r="I126"/>
  <c r="G126"/>
  <c r="E126"/>
  <c r="C126"/>
  <c r="A126"/>
  <c r="M125"/>
  <c r="K125"/>
  <c r="I125"/>
  <c r="G125"/>
  <c r="E125"/>
  <c r="C125"/>
  <c r="A125"/>
  <c r="M124"/>
  <c r="K124"/>
  <c r="I124"/>
  <c r="G124"/>
  <c r="E124"/>
  <c r="C124"/>
  <c r="A124"/>
  <c r="M123"/>
  <c r="K123"/>
  <c r="I123"/>
  <c r="G123"/>
  <c r="E123"/>
  <c r="C123"/>
  <c r="A123"/>
  <c r="M122"/>
  <c r="K122"/>
  <c r="I122"/>
  <c r="G122"/>
  <c r="E122"/>
  <c r="C122"/>
  <c r="A122"/>
  <c r="M102"/>
  <c r="K102"/>
  <c r="I102"/>
  <c r="G102"/>
  <c r="E102"/>
  <c r="C102"/>
  <c r="A102"/>
  <c r="M101"/>
  <c r="K101"/>
  <c r="I101"/>
  <c r="G101"/>
  <c r="E101"/>
  <c r="C101"/>
  <c r="A101"/>
  <c r="M100"/>
  <c r="K100"/>
  <c r="I100"/>
  <c r="G100"/>
  <c r="E100"/>
  <c r="C100"/>
  <c r="A100"/>
  <c r="M99"/>
  <c r="K99"/>
  <c r="I99"/>
  <c r="G99"/>
  <c r="E99"/>
  <c r="C99"/>
  <c r="A99"/>
  <c r="M98"/>
  <c r="K98"/>
  <c r="I98"/>
  <c r="G98"/>
  <c r="E98"/>
  <c r="C98"/>
  <c r="A98"/>
  <c r="M97"/>
  <c r="K97"/>
  <c r="I97"/>
  <c r="G97"/>
  <c r="E97"/>
  <c r="C97"/>
  <c r="A97"/>
  <c r="M96"/>
  <c r="K96"/>
  <c r="I96"/>
  <c r="G96"/>
  <c r="E96"/>
  <c r="C96"/>
  <c r="A96"/>
  <c r="M95"/>
  <c r="K95"/>
  <c r="I95"/>
  <c r="G95"/>
  <c r="E95"/>
  <c r="C95"/>
  <c r="A95"/>
  <c r="M78"/>
  <c r="K78"/>
  <c r="I78"/>
  <c r="G78"/>
  <c r="E78"/>
  <c r="C78"/>
  <c r="A78"/>
  <c r="M77"/>
  <c r="K77"/>
  <c r="I77"/>
  <c r="G77"/>
  <c r="E77"/>
  <c r="C77"/>
  <c r="A77"/>
  <c r="M76"/>
  <c r="K76"/>
  <c r="I76"/>
  <c r="G76"/>
  <c r="E76"/>
  <c r="C76"/>
  <c r="A76"/>
  <c r="M75"/>
  <c r="K75"/>
  <c r="I75"/>
  <c r="G75"/>
  <c r="E75"/>
  <c r="C75"/>
  <c r="A75"/>
  <c r="M74"/>
  <c r="K74"/>
  <c r="I74"/>
  <c r="G74"/>
  <c r="E74"/>
  <c r="C74"/>
  <c r="A74"/>
  <c r="M73"/>
  <c r="K73"/>
  <c r="I73"/>
  <c r="G73"/>
  <c r="E73"/>
  <c r="C73"/>
  <c r="A73"/>
  <c r="M72"/>
  <c r="K72"/>
  <c r="I72"/>
  <c r="G72"/>
  <c r="E72"/>
  <c r="C72"/>
  <c r="A72"/>
  <c r="M71"/>
  <c r="K71"/>
  <c r="I71"/>
  <c r="G71"/>
  <c r="E71"/>
  <c r="C71"/>
  <c r="A71"/>
  <c r="M51"/>
  <c r="K51"/>
  <c r="I51"/>
  <c r="G51"/>
  <c r="E51"/>
  <c r="C51"/>
  <c r="A51"/>
  <c r="M50"/>
  <c r="K50"/>
  <c r="I50"/>
  <c r="G50"/>
  <c r="E50"/>
  <c r="C50"/>
  <c r="A50"/>
  <c r="M49"/>
  <c r="K49"/>
  <c r="I49"/>
  <c r="G49"/>
  <c r="E49"/>
  <c r="C49"/>
  <c r="A49"/>
  <c r="M48"/>
  <c r="K48"/>
  <c r="I48"/>
  <c r="G48"/>
  <c r="E48"/>
  <c r="C48"/>
  <c r="A48"/>
  <c r="M47"/>
  <c r="K47"/>
  <c r="I47"/>
  <c r="G47"/>
  <c r="E47"/>
  <c r="C47"/>
  <c r="A47"/>
  <c r="M46"/>
  <c r="K46"/>
  <c r="I46"/>
  <c r="G46"/>
  <c r="E46"/>
  <c r="C46"/>
  <c r="A46"/>
  <c r="M45"/>
  <c r="K45"/>
  <c r="I45"/>
  <c r="G45"/>
  <c r="E45"/>
  <c r="C45"/>
  <c r="A45"/>
  <c r="M44"/>
  <c r="K44"/>
  <c r="I44"/>
  <c r="G44"/>
  <c r="E44"/>
  <c r="C44"/>
  <c r="A44"/>
  <c r="M27"/>
  <c r="K27"/>
  <c r="I27"/>
  <c r="G27"/>
  <c r="E27"/>
  <c r="C27"/>
  <c r="A27"/>
  <c r="M26"/>
  <c r="K26"/>
  <c r="I26"/>
  <c r="G26"/>
  <c r="E26"/>
  <c r="C26"/>
  <c r="A26"/>
  <c r="M25"/>
  <c r="K25"/>
  <c r="I25"/>
  <c r="G25"/>
  <c r="E25"/>
  <c r="C25"/>
  <c r="A25"/>
  <c r="M24"/>
  <c r="K24"/>
  <c r="I24"/>
  <c r="G24"/>
  <c r="E24"/>
  <c r="C24"/>
  <c r="A24"/>
  <c r="M23"/>
  <c r="K23"/>
  <c r="I23"/>
  <c r="G23"/>
  <c r="E23"/>
  <c r="C23"/>
  <c r="A23"/>
  <c r="M22"/>
  <c r="K22"/>
  <c r="I22"/>
  <c r="G22"/>
  <c r="E22"/>
  <c r="C22"/>
  <c r="A22"/>
  <c r="M21"/>
  <c r="K21"/>
  <c r="I21"/>
  <c r="G21"/>
  <c r="E21"/>
  <c r="C21"/>
  <c r="A21"/>
  <c r="M20"/>
  <c r="K20"/>
  <c r="I20"/>
  <c r="G20"/>
  <c r="E20"/>
  <c r="C20"/>
  <c r="A20"/>
  <c r="C145"/>
  <c r="A145"/>
  <c r="C144"/>
  <c r="A144"/>
  <c r="C143"/>
  <c r="A143"/>
  <c r="C142"/>
  <c r="A142"/>
  <c r="C141"/>
  <c r="A141"/>
  <c r="C140"/>
  <c r="A140"/>
  <c r="C139"/>
  <c r="A139"/>
  <c r="C138"/>
  <c r="A138"/>
  <c r="C137"/>
  <c r="A137"/>
  <c r="C136"/>
  <c r="A136"/>
  <c r="C135"/>
  <c r="A135"/>
  <c r="C134"/>
  <c r="A134"/>
  <c r="C133"/>
  <c r="A133"/>
  <c r="C132"/>
  <c r="A132"/>
  <c r="C131"/>
  <c r="A131"/>
  <c r="M121"/>
  <c r="K121"/>
  <c r="I121"/>
  <c r="G121"/>
  <c r="E121"/>
  <c r="C121"/>
  <c r="A121"/>
  <c r="M120"/>
  <c r="K120"/>
  <c r="I120"/>
  <c r="G120"/>
  <c r="E120"/>
  <c r="C120"/>
  <c r="A120"/>
  <c r="M119"/>
  <c r="K119"/>
  <c r="I119"/>
  <c r="G119"/>
  <c r="E119"/>
  <c r="C119"/>
  <c r="A119"/>
  <c r="M118"/>
  <c r="K118"/>
  <c r="I118"/>
  <c r="G118"/>
  <c r="E118"/>
  <c r="C118"/>
  <c r="A118"/>
  <c r="M117"/>
  <c r="K117"/>
  <c r="I117"/>
  <c r="G117"/>
  <c r="E117"/>
  <c r="C117"/>
  <c r="A117"/>
  <c r="M116"/>
  <c r="K116"/>
  <c r="I116"/>
  <c r="G116"/>
  <c r="E116"/>
  <c r="C116"/>
  <c r="A116"/>
  <c r="M115"/>
  <c r="K115"/>
  <c r="I115"/>
  <c r="G115"/>
  <c r="E115"/>
  <c r="C115"/>
  <c r="A115"/>
  <c r="M114"/>
  <c r="K114"/>
  <c r="I114"/>
  <c r="G114"/>
  <c r="E114"/>
  <c r="C114"/>
  <c r="A114"/>
  <c r="M113"/>
  <c r="K113"/>
  <c r="I113"/>
  <c r="G113"/>
  <c r="E113"/>
  <c r="C113"/>
  <c r="A113"/>
  <c r="M112"/>
  <c r="K112"/>
  <c r="I112"/>
  <c r="G112"/>
  <c r="E112"/>
  <c r="C112"/>
  <c r="A112"/>
  <c r="M111"/>
  <c r="K111"/>
  <c r="I111"/>
  <c r="G111"/>
  <c r="E111"/>
  <c r="C111"/>
  <c r="A111"/>
  <c r="M110"/>
  <c r="K110"/>
  <c r="I110"/>
  <c r="G110"/>
  <c r="E110"/>
  <c r="C110"/>
  <c r="A110"/>
  <c r="M109"/>
  <c r="K109"/>
  <c r="I109"/>
  <c r="G109"/>
  <c r="E109"/>
  <c r="C109"/>
  <c r="A109"/>
  <c r="M108"/>
  <c r="K108"/>
  <c r="I108"/>
  <c r="G108"/>
  <c r="E108"/>
  <c r="C108"/>
  <c r="A108"/>
  <c r="M107"/>
  <c r="K107"/>
  <c r="I107"/>
  <c r="G107"/>
  <c r="E107"/>
  <c r="C107"/>
  <c r="A107"/>
  <c r="M94"/>
  <c r="K94"/>
  <c r="I94"/>
  <c r="G94"/>
  <c r="E94"/>
  <c r="C94"/>
  <c r="A94"/>
  <c r="M93"/>
  <c r="K93"/>
  <c r="I93"/>
  <c r="G93"/>
  <c r="E93"/>
  <c r="C93"/>
  <c r="A93"/>
  <c r="M92"/>
  <c r="K92"/>
  <c r="I92"/>
  <c r="G92"/>
  <c r="E92"/>
  <c r="C92"/>
  <c r="A92"/>
  <c r="M91"/>
  <c r="K91"/>
  <c r="I91"/>
  <c r="G91"/>
  <c r="E91"/>
  <c r="C91"/>
  <c r="A91"/>
  <c r="M90"/>
  <c r="K90"/>
  <c r="I90"/>
  <c r="G90"/>
  <c r="E90"/>
  <c r="C90"/>
  <c r="A90"/>
  <c r="M89"/>
  <c r="K89"/>
  <c r="I89"/>
  <c r="G89"/>
  <c r="E89"/>
  <c r="C89"/>
  <c r="A89"/>
  <c r="M88"/>
  <c r="K88"/>
  <c r="I88"/>
  <c r="G88"/>
  <c r="E88"/>
  <c r="C88"/>
  <c r="A88"/>
  <c r="M87"/>
  <c r="K87"/>
  <c r="I87"/>
  <c r="G87"/>
  <c r="E87"/>
  <c r="C87"/>
  <c r="A87"/>
  <c r="M86"/>
  <c r="K86"/>
  <c r="I86"/>
  <c r="G86"/>
  <c r="E86"/>
  <c r="C86"/>
  <c r="A86"/>
  <c r="M85"/>
  <c r="K85"/>
  <c r="I85"/>
  <c r="G85"/>
  <c r="E85"/>
  <c r="C85"/>
  <c r="A85"/>
  <c r="M84"/>
  <c r="K84"/>
  <c r="I84"/>
  <c r="G84"/>
  <c r="E84"/>
  <c r="C84"/>
  <c r="A84"/>
  <c r="M83"/>
  <c r="K83"/>
  <c r="I83"/>
  <c r="G83"/>
  <c r="E83"/>
  <c r="C83"/>
  <c r="A83"/>
  <c r="M82"/>
  <c r="K82"/>
  <c r="I82"/>
  <c r="G82"/>
  <c r="E82"/>
  <c r="C82"/>
  <c r="A82"/>
  <c r="M81"/>
  <c r="K81"/>
  <c r="I81"/>
  <c r="G81"/>
  <c r="E81"/>
  <c r="C81"/>
  <c r="A81"/>
  <c r="M80"/>
  <c r="K80"/>
  <c r="I80"/>
  <c r="G80"/>
  <c r="E80"/>
  <c r="C80"/>
  <c r="A80"/>
  <c r="M70"/>
  <c r="K70"/>
  <c r="I70"/>
  <c r="G70"/>
  <c r="E70"/>
  <c r="C70"/>
  <c r="A70"/>
  <c r="M69"/>
  <c r="K69"/>
  <c r="I69"/>
  <c r="G69"/>
  <c r="E69"/>
  <c r="C69"/>
  <c r="A69"/>
  <c r="M68"/>
  <c r="K68"/>
  <c r="I68"/>
  <c r="G68"/>
  <c r="E68"/>
  <c r="C68"/>
  <c r="A68"/>
  <c r="M67"/>
  <c r="K67"/>
  <c r="I67"/>
  <c r="G67"/>
  <c r="E67"/>
  <c r="C67"/>
  <c r="A67"/>
  <c r="M66"/>
  <c r="K66"/>
  <c r="I66"/>
  <c r="G66"/>
  <c r="E66"/>
  <c r="C66"/>
  <c r="A66"/>
  <c r="M65"/>
  <c r="K65"/>
  <c r="I65"/>
  <c r="G65"/>
  <c r="E65"/>
  <c r="C65"/>
  <c r="A65"/>
  <c r="M64"/>
  <c r="K64"/>
  <c r="I64"/>
  <c r="G64"/>
  <c r="E64"/>
  <c r="C64"/>
  <c r="A64"/>
  <c r="M63"/>
  <c r="K63"/>
  <c r="I63"/>
  <c r="G63"/>
  <c r="E63"/>
  <c r="C63"/>
  <c r="A63"/>
  <c r="M62"/>
  <c r="K62"/>
  <c r="I62"/>
  <c r="G62"/>
  <c r="E62"/>
  <c r="C62"/>
  <c r="A62"/>
  <c r="M61"/>
  <c r="K61"/>
  <c r="I61"/>
  <c r="G61"/>
  <c r="E61"/>
  <c r="C61"/>
  <c r="A61"/>
  <c r="M60"/>
  <c r="K60"/>
  <c r="I60"/>
  <c r="G60"/>
  <c r="E60"/>
  <c r="C60"/>
  <c r="A60"/>
  <c r="M59"/>
  <c r="K59"/>
  <c r="I59"/>
  <c r="G59"/>
  <c r="E59"/>
  <c r="C59"/>
  <c r="A59"/>
  <c r="M58"/>
  <c r="K58"/>
  <c r="I58"/>
  <c r="G58"/>
  <c r="E58"/>
  <c r="C58"/>
  <c r="A58"/>
  <c r="M57"/>
  <c r="K57"/>
  <c r="I57"/>
  <c r="G57"/>
  <c r="E57"/>
  <c r="C57"/>
  <c r="A57"/>
  <c r="M56"/>
  <c r="K56"/>
  <c r="I56"/>
  <c r="G56"/>
  <c r="E56"/>
  <c r="C56"/>
  <c r="A56"/>
  <c r="M43"/>
  <c r="K43"/>
  <c r="I43"/>
  <c r="G43"/>
  <c r="E43"/>
  <c r="C43"/>
  <c r="A43"/>
  <c r="M42"/>
  <c r="K42"/>
  <c r="I42"/>
  <c r="G42"/>
  <c r="E42"/>
  <c r="C42"/>
  <c r="A42"/>
  <c r="M41"/>
  <c r="K41"/>
  <c r="I41"/>
  <c r="G41"/>
  <c r="E41"/>
  <c r="C41"/>
  <c r="A41"/>
  <c r="M40"/>
  <c r="K40"/>
  <c r="I40"/>
  <c r="G40"/>
  <c r="E40"/>
  <c r="C40"/>
  <c r="A40"/>
  <c r="M39"/>
  <c r="K39"/>
  <c r="I39"/>
  <c r="G39"/>
  <c r="E39"/>
  <c r="C39"/>
  <c r="A39"/>
  <c r="M38"/>
  <c r="K38"/>
  <c r="I38"/>
  <c r="G38"/>
  <c r="E38"/>
  <c r="C38"/>
  <c r="A38"/>
  <c r="M37"/>
  <c r="K37"/>
  <c r="I37"/>
  <c r="G37"/>
  <c r="E37"/>
  <c r="C37"/>
  <c r="A37"/>
  <c r="M36"/>
  <c r="K36"/>
  <c r="I36"/>
  <c r="G36"/>
  <c r="E36"/>
  <c r="C36"/>
  <c r="A36"/>
  <c r="M35"/>
  <c r="K35"/>
  <c r="I35"/>
  <c r="G35"/>
  <c r="E35"/>
  <c r="C35"/>
  <c r="A35"/>
  <c r="M34"/>
  <c r="K34"/>
  <c r="I34"/>
  <c r="G34"/>
  <c r="E34"/>
  <c r="C34"/>
  <c r="A34"/>
  <c r="M33"/>
  <c r="K33"/>
  <c r="I33"/>
  <c r="G33"/>
  <c r="E33"/>
  <c r="C33"/>
  <c r="A33"/>
  <c r="M32"/>
  <c r="K32"/>
  <c r="I32"/>
  <c r="G32"/>
  <c r="E32"/>
  <c r="C32"/>
  <c r="A32"/>
  <c r="M31"/>
  <c r="K31"/>
  <c r="I31"/>
  <c r="G31"/>
  <c r="E31"/>
  <c r="C31"/>
  <c r="A31"/>
  <c r="M30"/>
  <c r="K30"/>
  <c r="I30"/>
  <c r="G30"/>
  <c r="E30"/>
  <c r="C30"/>
  <c r="A30"/>
  <c r="M29"/>
  <c r="K29"/>
  <c r="I29"/>
  <c r="G29"/>
  <c r="E29"/>
  <c r="C29"/>
  <c r="A29"/>
  <c r="M19"/>
  <c r="K19"/>
  <c r="I19"/>
  <c r="G19"/>
  <c r="E19"/>
  <c r="C19"/>
  <c r="A19"/>
  <c r="M18"/>
  <c r="K18"/>
  <c r="I18"/>
  <c r="G18"/>
  <c r="E18"/>
  <c r="C18"/>
  <c r="A18"/>
  <c r="M17"/>
  <c r="K17"/>
  <c r="I17"/>
  <c r="G17"/>
  <c r="E17"/>
  <c r="C17"/>
  <c r="A17"/>
  <c r="M16"/>
  <c r="K16"/>
  <c r="I16"/>
  <c r="G16"/>
  <c r="E16"/>
  <c r="C16"/>
  <c r="A16"/>
  <c r="M15"/>
  <c r="K15"/>
  <c r="I15"/>
  <c r="G15"/>
  <c r="E15"/>
  <c r="C15"/>
  <c r="A15"/>
  <c r="M14"/>
  <c r="K14"/>
  <c r="I14"/>
  <c r="G14"/>
  <c r="E14"/>
  <c r="C14"/>
  <c r="A14"/>
  <c r="M13"/>
  <c r="K13"/>
  <c r="I13"/>
  <c r="G13"/>
  <c r="E13"/>
  <c r="C13"/>
  <c r="A13"/>
  <c r="M12"/>
  <c r="K12"/>
  <c r="I12"/>
  <c r="G12"/>
  <c r="E12"/>
  <c r="C12"/>
  <c r="A12"/>
  <c r="M11"/>
  <c r="K11"/>
  <c r="I11"/>
  <c r="G11"/>
  <c r="E11"/>
  <c r="C11"/>
  <c r="A11"/>
  <c r="M10"/>
  <c r="K10"/>
  <c r="I10"/>
  <c r="G10"/>
  <c r="E10"/>
  <c r="C10"/>
  <c r="A10"/>
  <c r="M9"/>
  <c r="K9"/>
  <c r="I9"/>
  <c r="G9"/>
  <c r="E9"/>
  <c r="C9"/>
  <c r="A9"/>
  <c r="M8"/>
  <c r="K8"/>
  <c r="I8"/>
  <c r="G8"/>
  <c r="E8"/>
  <c r="C8"/>
  <c r="A8"/>
  <c r="M7"/>
  <c r="K7"/>
  <c r="I7"/>
  <c r="G7"/>
  <c r="E7"/>
  <c r="C7"/>
  <c r="A7"/>
  <c r="M6"/>
  <c r="K6"/>
  <c r="I6"/>
  <c r="G6"/>
  <c r="E6"/>
  <c r="C6"/>
  <c r="A6"/>
  <c r="M5"/>
  <c r="K5"/>
  <c r="I5"/>
  <c r="G5"/>
  <c r="E5"/>
  <c r="C5"/>
  <c r="A5"/>
  <c r="C102" i="2"/>
  <c r="A102"/>
  <c r="C101"/>
  <c r="A101"/>
  <c r="C100"/>
  <c r="A100"/>
  <c r="C99"/>
  <c r="A99"/>
  <c r="C98"/>
  <c r="A98"/>
  <c r="C97"/>
  <c r="A97"/>
  <c r="C96"/>
  <c r="A96"/>
  <c r="C95"/>
  <c r="A95"/>
  <c r="M86"/>
  <c r="K86"/>
  <c r="I86"/>
  <c r="G86"/>
  <c r="E86"/>
  <c r="C86"/>
  <c r="A86"/>
  <c r="M85"/>
  <c r="K85"/>
  <c r="I85"/>
  <c r="G85"/>
  <c r="E85"/>
  <c r="C85"/>
  <c r="A85"/>
  <c r="M84"/>
  <c r="K84"/>
  <c r="I84"/>
  <c r="G84"/>
  <c r="E84"/>
  <c r="C84"/>
  <c r="A84"/>
  <c r="M83"/>
  <c r="K83"/>
  <c r="I83"/>
  <c r="G83"/>
  <c r="E83"/>
  <c r="C83"/>
  <c r="A83"/>
  <c r="M82"/>
  <c r="K82"/>
  <c r="I82"/>
  <c r="G82"/>
  <c r="E82"/>
  <c r="C82"/>
  <c r="A82"/>
  <c r="M81"/>
  <c r="K81"/>
  <c r="I81"/>
  <c r="G81"/>
  <c r="E81"/>
  <c r="C81"/>
  <c r="A81"/>
  <c r="M80"/>
  <c r="K80"/>
  <c r="I80"/>
  <c r="G80"/>
  <c r="E80"/>
  <c r="C80"/>
  <c r="A80"/>
  <c r="M79"/>
  <c r="K79"/>
  <c r="I79"/>
  <c r="G79"/>
  <c r="E79"/>
  <c r="C79"/>
  <c r="A79"/>
  <c r="M70"/>
  <c r="K70"/>
  <c r="I70"/>
  <c r="G70"/>
  <c r="E70"/>
  <c r="C70"/>
  <c r="A70"/>
  <c r="M69"/>
  <c r="K69"/>
  <c r="I69"/>
  <c r="G69"/>
  <c r="E69"/>
  <c r="C69"/>
  <c r="A69"/>
  <c r="M68"/>
  <c r="K68"/>
  <c r="I68"/>
  <c r="G68"/>
  <c r="E68"/>
  <c r="C68"/>
  <c r="A68"/>
  <c r="M67"/>
  <c r="K67"/>
  <c r="I67"/>
  <c r="G67"/>
  <c r="E67"/>
  <c r="C67"/>
  <c r="A67"/>
  <c r="M66"/>
  <c r="K66"/>
  <c r="I66"/>
  <c r="G66"/>
  <c r="E66"/>
  <c r="C66"/>
  <c r="A66"/>
  <c r="M65"/>
  <c r="K65"/>
  <c r="I65"/>
  <c r="G65"/>
  <c r="E65"/>
  <c r="C65"/>
  <c r="A65"/>
  <c r="M64"/>
  <c r="K64"/>
  <c r="I64"/>
  <c r="G64"/>
  <c r="E64"/>
  <c r="C64"/>
  <c r="A64"/>
  <c r="M63"/>
  <c r="K63"/>
  <c r="I63"/>
  <c r="G63"/>
  <c r="E63"/>
  <c r="C63"/>
  <c r="A63"/>
  <c r="M51"/>
  <c r="K51"/>
  <c r="I51"/>
  <c r="G51"/>
  <c r="E51"/>
  <c r="C51"/>
  <c r="A51"/>
  <c r="M50"/>
  <c r="K50"/>
  <c r="I50"/>
  <c r="G50"/>
  <c r="E50"/>
  <c r="C50"/>
  <c r="A50"/>
  <c r="M49"/>
  <c r="K49"/>
  <c r="I49"/>
  <c r="G49"/>
  <c r="E49"/>
  <c r="C49"/>
  <c r="A49"/>
  <c r="M48"/>
  <c r="K48"/>
  <c r="I48"/>
  <c r="G48"/>
  <c r="E48"/>
  <c r="C48"/>
  <c r="A48"/>
  <c r="M47"/>
  <c r="K47"/>
  <c r="I47"/>
  <c r="G47"/>
  <c r="E47"/>
  <c r="C47"/>
  <c r="A47"/>
  <c r="M46"/>
  <c r="K46"/>
  <c r="I46"/>
  <c r="G46"/>
  <c r="E46"/>
  <c r="C46"/>
  <c r="A46"/>
  <c r="M45"/>
  <c r="K45"/>
  <c r="I45"/>
  <c r="G45"/>
  <c r="E45"/>
  <c r="C45"/>
  <c r="A45"/>
  <c r="M44"/>
  <c r="K44"/>
  <c r="I44"/>
  <c r="G44"/>
  <c r="E44"/>
  <c r="C44"/>
  <c r="A44"/>
  <c r="M35"/>
  <c r="K35"/>
  <c r="I35"/>
  <c r="G35"/>
  <c r="E35"/>
  <c r="C35"/>
  <c r="A35"/>
  <c r="M34"/>
  <c r="K34"/>
  <c r="I34"/>
  <c r="G34"/>
  <c r="E34"/>
  <c r="C34"/>
  <c r="A34"/>
  <c r="M33"/>
  <c r="K33"/>
  <c r="I33"/>
  <c r="G33"/>
  <c r="E33"/>
  <c r="C33"/>
  <c r="A33"/>
  <c r="M32"/>
  <c r="K32"/>
  <c r="I32"/>
  <c r="G32"/>
  <c r="E32"/>
  <c r="C32"/>
  <c r="A32"/>
  <c r="M31"/>
  <c r="K31"/>
  <c r="I31"/>
  <c r="G31"/>
  <c r="E31"/>
  <c r="C31"/>
  <c r="A31"/>
  <c r="M30"/>
  <c r="K30"/>
  <c r="I30"/>
  <c r="G30"/>
  <c r="E30"/>
  <c r="C30"/>
  <c r="A30"/>
  <c r="M29"/>
  <c r="K29"/>
  <c r="I29"/>
  <c r="G29"/>
  <c r="E29"/>
  <c r="C29"/>
  <c r="A29"/>
  <c r="M28"/>
  <c r="K28"/>
  <c r="I28"/>
  <c r="G28"/>
  <c r="E28"/>
  <c r="C28"/>
  <c r="A28"/>
  <c r="M19"/>
  <c r="K19"/>
  <c r="I19"/>
  <c r="G19"/>
  <c r="E19"/>
  <c r="C19"/>
  <c r="M18"/>
  <c r="K18"/>
  <c r="I18"/>
  <c r="G18"/>
  <c r="E18"/>
  <c r="C18"/>
  <c r="M17"/>
  <c r="K17"/>
  <c r="I17"/>
  <c r="G17"/>
  <c r="E17"/>
  <c r="C17"/>
  <c r="M16"/>
  <c r="K16"/>
  <c r="I16"/>
  <c r="G16"/>
  <c r="E16"/>
  <c r="C16"/>
  <c r="M15"/>
  <c r="K15"/>
  <c r="I15"/>
  <c r="G15"/>
  <c r="E15"/>
  <c r="C15"/>
  <c r="M14"/>
  <c r="K14"/>
  <c r="I14"/>
  <c r="G14"/>
  <c r="E14"/>
  <c r="C14"/>
  <c r="M13"/>
  <c r="K13"/>
  <c r="I13"/>
  <c r="G13"/>
  <c r="E13"/>
  <c r="C13"/>
  <c r="M12"/>
  <c r="K12"/>
  <c r="I12"/>
  <c r="G12"/>
  <c r="E12"/>
  <c r="C12"/>
  <c r="A19"/>
  <c r="A18"/>
  <c r="A17"/>
  <c r="A16"/>
  <c r="A15"/>
  <c r="A14"/>
  <c r="A13"/>
  <c r="A12"/>
  <c r="C94"/>
  <c r="A94"/>
  <c r="C93"/>
  <c r="A93"/>
  <c r="C92"/>
  <c r="A92"/>
  <c r="C91"/>
  <c r="A91"/>
  <c r="C90"/>
  <c r="A90"/>
  <c r="C89"/>
  <c r="A89"/>
  <c r="C88"/>
  <c r="A88"/>
  <c r="M78"/>
  <c r="K78"/>
  <c r="I78"/>
  <c r="G78"/>
  <c r="E78"/>
  <c r="C78"/>
  <c r="A78"/>
  <c r="M77"/>
  <c r="K77"/>
  <c r="I77"/>
  <c r="G77"/>
  <c r="E77"/>
  <c r="C77"/>
  <c r="A77"/>
  <c r="M76"/>
  <c r="K76"/>
  <c r="I76"/>
  <c r="G76"/>
  <c r="E76"/>
  <c r="C76"/>
  <c r="A76"/>
  <c r="M75"/>
  <c r="K75"/>
  <c r="I75"/>
  <c r="G75"/>
  <c r="E75"/>
  <c r="C75"/>
  <c r="A75"/>
  <c r="M74"/>
  <c r="K74"/>
  <c r="I74"/>
  <c r="G74"/>
  <c r="E74"/>
  <c r="C74"/>
  <c r="A74"/>
  <c r="M73"/>
  <c r="K73"/>
  <c r="I73"/>
  <c r="G73"/>
  <c r="E73"/>
  <c r="C73"/>
  <c r="A73"/>
  <c r="M72"/>
  <c r="K72"/>
  <c r="I72"/>
  <c r="G72"/>
  <c r="E72"/>
  <c r="C72"/>
  <c r="A72"/>
  <c r="M62"/>
  <c r="K62"/>
  <c r="I62"/>
  <c r="G62"/>
  <c r="E62"/>
  <c r="C62"/>
  <c r="A62"/>
  <c r="M61"/>
  <c r="K61"/>
  <c r="I61"/>
  <c r="G61"/>
  <c r="E61"/>
  <c r="C61"/>
  <c r="A61"/>
  <c r="M60"/>
  <c r="K60"/>
  <c r="I60"/>
  <c r="G60"/>
  <c r="E60"/>
  <c r="C60"/>
  <c r="A60"/>
  <c r="M59"/>
  <c r="K59"/>
  <c r="I59"/>
  <c r="G59"/>
  <c r="E59"/>
  <c r="C59"/>
  <c r="A59"/>
  <c r="M58"/>
  <c r="K58"/>
  <c r="I58"/>
  <c r="G58"/>
  <c r="E58"/>
  <c r="C58"/>
  <c r="A58"/>
  <c r="M57"/>
  <c r="K57"/>
  <c r="I57"/>
  <c r="G57"/>
  <c r="E57"/>
  <c r="C57"/>
  <c r="A57"/>
  <c r="M56"/>
  <c r="K56"/>
  <c r="I56"/>
  <c r="G56"/>
  <c r="E56"/>
  <c r="C56"/>
  <c r="A56"/>
  <c r="M43"/>
  <c r="K43"/>
  <c r="I43"/>
  <c r="G43"/>
  <c r="E43"/>
  <c r="C43"/>
  <c r="A43"/>
  <c r="M42"/>
  <c r="K42"/>
  <c r="I42"/>
  <c r="G42"/>
  <c r="E42"/>
  <c r="C42"/>
  <c r="A42"/>
  <c r="M41"/>
  <c r="K41"/>
  <c r="I41"/>
  <c r="G41"/>
  <c r="E41"/>
  <c r="C41"/>
  <c r="A41"/>
  <c r="M40"/>
  <c r="K40"/>
  <c r="I40"/>
  <c r="G40"/>
  <c r="E40"/>
  <c r="C40"/>
  <c r="A40"/>
  <c r="M39"/>
  <c r="K39"/>
  <c r="I39"/>
  <c r="G39"/>
  <c r="E39"/>
  <c r="C39"/>
  <c r="A39"/>
  <c r="M38"/>
  <c r="K38"/>
  <c r="I38"/>
  <c r="G38"/>
  <c r="E38"/>
  <c r="C38"/>
  <c r="A38"/>
  <c r="M37"/>
  <c r="K37"/>
  <c r="I37"/>
  <c r="G37"/>
  <c r="E37"/>
  <c r="C37"/>
  <c r="A37"/>
  <c r="M27"/>
  <c r="K27"/>
  <c r="I27"/>
  <c r="G27"/>
  <c r="E27"/>
  <c r="C27"/>
  <c r="A27"/>
  <c r="M26"/>
  <c r="K26"/>
  <c r="I26"/>
  <c r="G26"/>
  <c r="E26"/>
  <c r="C26"/>
  <c r="A26"/>
  <c r="M25"/>
  <c r="K25"/>
  <c r="I25"/>
  <c r="G25"/>
  <c r="E25"/>
  <c r="C25"/>
  <c r="A25"/>
  <c r="M24"/>
  <c r="K24"/>
  <c r="I24"/>
  <c r="G24"/>
  <c r="E24"/>
  <c r="C24"/>
  <c r="A24"/>
  <c r="M23"/>
  <c r="K23"/>
  <c r="I23"/>
  <c r="G23"/>
  <c r="E23"/>
  <c r="C23"/>
  <c r="A23"/>
  <c r="M22"/>
  <c r="K22"/>
  <c r="I22"/>
  <c r="G22"/>
  <c r="E22"/>
  <c r="C22"/>
  <c r="A22"/>
  <c r="M21"/>
  <c r="K21"/>
  <c r="I21"/>
  <c r="G21"/>
  <c r="E21"/>
  <c r="C21"/>
  <c r="A21"/>
  <c r="M11"/>
  <c r="K11"/>
  <c r="I11"/>
  <c r="G11"/>
  <c r="E11"/>
  <c r="C11"/>
  <c r="A11"/>
  <c r="M10"/>
  <c r="K10"/>
  <c r="I10"/>
  <c r="G10"/>
  <c r="E10"/>
  <c r="C10"/>
  <c r="A10"/>
  <c r="M9"/>
  <c r="K9"/>
  <c r="I9"/>
  <c r="G9"/>
  <c r="E9"/>
  <c r="C9"/>
  <c r="A9"/>
  <c r="M8"/>
  <c r="K8"/>
  <c r="I8"/>
  <c r="G8"/>
  <c r="E8"/>
  <c r="C8"/>
  <c r="A8"/>
  <c r="M7"/>
  <c r="K7"/>
  <c r="I7"/>
  <c r="G7"/>
  <c r="E7"/>
  <c r="C7"/>
  <c r="A7"/>
  <c r="M6"/>
  <c r="K6"/>
  <c r="I6"/>
  <c r="G6"/>
  <c r="E6"/>
  <c r="C6"/>
  <c r="A6"/>
  <c r="M5"/>
  <c r="K5"/>
  <c r="I5"/>
  <c r="G5"/>
  <c r="E5"/>
  <c r="C5"/>
  <c r="A5"/>
  <c r="C51" i="1"/>
  <c r="C50"/>
  <c r="C49"/>
  <c r="C48"/>
  <c r="C47"/>
  <c r="C46"/>
  <c r="C45"/>
  <c r="A51"/>
  <c r="A50"/>
  <c r="A49"/>
  <c r="A48"/>
  <c r="A47"/>
  <c r="A46"/>
  <c r="A45"/>
  <c r="M43"/>
  <c r="M42"/>
  <c r="M41"/>
  <c r="M40"/>
  <c r="M39"/>
  <c r="M38"/>
  <c r="M37"/>
  <c r="K43"/>
  <c r="K42"/>
  <c r="K41"/>
  <c r="K40"/>
  <c r="K39"/>
  <c r="K38"/>
  <c r="K37"/>
  <c r="I43"/>
  <c r="I42"/>
  <c r="I41"/>
  <c r="I40"/>
  <c r="I39"/>
  <c r="I38"/>
  <c r="I37"/>
  <c r="G43"/>
  <c r="G42"/>
  <c r="G41"/>
  <c r="G40"/>
  <c r="G39"/>
  <c r="G38"/>
  <c r="G37"/>
  <c r="E43"/>
  <c r="E42"/>
  <c r="E41"/>
  <c r="E40"/>
  <c r="E39"/>
  <c r="E38"/>
  <c r="E37"/>
  <c r="C43"/>
  <c r="C42"/>
  <c r="C41"/>
  <c r="C40"/>
  <c r="C39"/>
  <c r="C38"/>
  <c r="C37"/>
  <c r="A43"/>
  <c r="A42"/>
  <c r="A41"/>
  <c r="A40"/>
  <c r="A39"/>
  <c r="A38"/>
  <c r="A37"/>
  <c r="M35"/>
  <c r="M34"/>
  <c r="M33"/>
  <c r="M32"/>
  <c r="M31"/>
  <c r="M30"/>
  <c r="M29"/>
  <c r="K35"/>
  <c r="K34"/>
  <c r="K33"/>
  <c r="K32"/>
  <c r="K31"/>
  <c r="K30"/>
  <c r="K29"/>
  <c r="I35"/>
  <c r="I34"/>
  <c r="I33"/>
  <c r="I32"/>
  <c r="I31"/>
  <c r="I30"/>
  <c r="I29"/>
  <c r="G35"/>
  <c r="G34"/>
  <c r="G33"/>
  <c r="G32"/>
  <c r="G31"/>
  <c r="G30"/>
  <c r="G29"/>
  <c r="E35"/>
  <c r="E34"/>
  <c r="E33"/>
  <c r="E32"/>
  <c r="E31"/>
  <c r="E30"/>
  <c r="E29"/>
  <c r="C35"/>
  <c r="C34"/>
  <c r="C33"/>
  <c r="C32"/>
  <c r="C31"/>
  <c r="C30"/>
  <c r="C29"/>
  <c r="A35"/>
  <c r="A34"/>
  <c r="A33"/>
  <c r="A32"/>
  <c r="A31"/>
  <c r="A30"/>
  <c r="A29"/>
  <c r="M27"/>
  <c r="M26"/>
  <c r="M25"/>
  <c r="M24"/>
  <c r="M23"/>
  <c r="M22"/>
  <c r="M21"/>
  <c r="K27"/>
  <c r="K26"/>
  <c r="K25"/>
  <c r="K24"/>
  <c r="K23"/>
  <c r="K22"/>
  <c r="K21"/>
  <c r="I27"/>
  <c r="I26"/>
  <c r="I25"/>
  <c r="I24"/>
  <c r="I23"/>
  <c r="I22"/>
  <c r="I21"/>
  <c r="G27"/>
  <c r="G26"/>
  <c r="G25"/>
  <c r="G24"/>
  <c r="G23"/>
  <c r="G22"/>
  <c r="G21"/>
  <c r="E27"/>
  <c r="E26"/>
  <c r="E25"/>
  <c r="E24"/>
  <c r="E23"/>
  <c r="E22"/>
  <c r="E21"/>
  <c r="C27"/>
  <c r="C26"/>
  <c r="C25"/>
  <c r="C24"/>
  <c r="C23"/>
  <c r="C22"/>
  <c r="C21"/>
  <c r="A27"/>
  <c r="A26"/>
  <c r="A25"/>
  <c r="A24"/>
  <c r="A23"/>
  <c r="A22"/>
  <c r="A21"/>
  <c r="M19"/>
  <c r="M18"/>
  <c r="M17"/>
  <c r="M16"/>
  <c r="M15"/>
  <c r="M14"/>
  <c r="M13"/>
  <c r="K19"/>
  <c r="K18"/>
  <c r="K17"/>
  <c r="K16"/>
  <c r="K15"/>
  <c r="K14"/>
  <c r="K13"/>
  <c r="I19"/>
  <c r="I18"/>
  <c r="I17"/>
  <c r="I16"/>
  <c r="I15"/>
  <c r="I14"/>
  <c r="I13"/>
  <c r="G19"/>
  <c r="G18"/>
  <c r="G17"/>
  <c r="G16"/>
  <c r="G15"/>
  <c r="G14"/>
  <c r="G13"/>
  <c r="E19"/>
  <c r="E18"/>
  <c r="E17"/>
  <c r="E16"/>
  <c r="E15"/>
  <c r="E14"/>
  <c r="E13"/>
  <c r="C19"/>
  <c r="C18"/>
  <c r="C17"/>
  <c r="C16"/>
  <c r="C15"/>
  <c r="C14"/>
  <c r="C13"/>
  <c r="A19"/>
  <c r="A18"/>
  <c r="A17"/>
  <c r="A16"/>
  <c r="A15"/>
  <c r="A14"/>
  <c r="A13"/>
  <c r="M11"/>
  <c r="M10"/>
  <c r="M9"/>
  <c r="M8"/>
  <c r="M7"/>
  <c r="M6"/>
  <c r="M5"/>
  <c r="K11"/>
  <c r="K10"/>
  <c r="K9"/>
  <c r="K8"/>
  <c r="K7"/>
  <c r="K6"/>
  <c r="K5"/>
  <c r="I11"/>
  <c r="I10"/>
  <c r="I9"/>
  <c r="I8"/>
  <c r="I7"/>
  <c r="I6"/>
  <c r="I5"/>
  <c r="G11"/>
  <c r="G10"/>
  <c r="G9"/>
  <c r="G8"/>
  <c r="G7"/>
  <c r="G6"/>
  <c r="G5"/>
  <c r="E11"/>
  <c r="E10"/>
  <c r="E9"/>
  <c r="E8"/>
  <c r="E7"/>
  <c r="E6"/>
  <c r="E5"/>
  <c r="C11"/>
  <c r="C10"/>
  <c r="C9"/>
  <c r="C8"/>
  <c r="C7"/>
  <c r="C6"/>
  <c r="C5"/>
  <c r="A11"/>
  <c r="A10"/>
  <c r="A9"/>
  <c r="A8"/>
  <c r="A7"/>
  <c r="A6"/>
  <c r="A5"/>
  <c r="D44" i="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B8"/>
  <c r="C8" s="1"/>
  <c r="B4" i="3" s="1"/>
  <c r="B9" i="4" l="1"/>
  <c r="C9" s="1"/>
  <c r="D4" i="2" s="1"/>
  <c r="B4" i="1"/>
  <c r="B4" i="5"/>
  <c r="B4" i="2"/>
  <c r="C4" i="4"/>
  <c r="C5" s="1"/>
  <c r="B10"/>
  <c r="C10" s="1"/>
  <c r="F4" i="3" s="1"/>
  <c r="D4" i="1" l="1"/>
  <c r="D4" i="3"/>
  <c r="D4" i="5"/>
  <c r="F4" i="2"/>
  <c r="F4" i="5"/>
  <c r="F4" i="1"/>
  <c r="B11" i="4"/>
  <c r="C11" s="1"/>
  <c r="H4" i="3" l="1"/>
  <c r="H4" i="5"/>
  <c r="H4" i="1"/>
  <c r="H4" i="2"/>
  <c r="B12" i="4"/>
  <c r="C12" s="1"/>
  <c r="J4" i="3" l="1"/>
  <c r="J4" i="5"/>
  <c r="J4" i="2"/>
  <c r="J4" i="1"/>
  <c r="B13" i="4"/>
  <c r="C13" s="1"/>
  <c r="L4" i="3" l="1"/>
  <c r="L4" i="5"/>
  <c r="L4" i="1"/>
  <c r="L4" i="2"/>
  <c r="B14" i="4"/>
  <c r="C14" s="1"/>
  <c r="N4" i="3" l="1"/>
  <c r="N4" i="5"/>
  <c r="N4" i="1"/>
  <c r="N4" i="2"/>
  <c r="B15" i="4"/>
  <c r="C15" s="1"/>
  <c r="B55" i="5" l="1"/>
  <c r="B20" i="2"/>
  <c r="B28" i="3"/>
  <c r="B12" i="1"/>
  <c r="B16" i="4"/>
  <c r="C16" s="1"/>
  <c r="D28" i="3" l="1"/>
  <c r="D12" i="1"/>
  <c r="D20" i="2"/>
  <c r="D55" i="5"/>
  <c r="B17" i="4"/>
  <c r="C17" s="1"/>
  <c r="F55" i="5" l="1"/>
  <c r="F28" i="3"/>
  <c r="F20" i="2"/>
  <c r="F12" i="1"/>
  <c r="B18" i="4"/>
  <c r="C18" s="1"/>
  <c r="H12" i="1" l="1"/>
  <c r="H55" i="5"/>
  <c r="H20" i="2"/>
  <c r="H28" i="3"/>
  <c r="B19" i="4"/>
  <c r="C19" s="1"/>
  <c r="J55" i="5" l="1"/>
  <c r="J20" i="2"/>
  <c r="J28" i="3"/>
  <c r="J12" i="1"/>
  <c r="B20" i="4"/>
  <c r="C20" s="1"/>
  <c r="L28" i="3" l="1"/>
  <c r="L20" i="2"/>
  <c r="L12" i="1"/>
  <c r="L55" i="5"/>
  <c r="B21" i="4"/>
  <c r="C21" s="1"/>
  <c r="N55" i="5" l="1"/>
  <c r="N28" i="3"/>
  <c r="N20" i="2"/>
  <c r="N12" i="1"/>
  <c r="B22" i="4"/>
  <c r="C22" s="1"/>
  <c r="B20" i="1" l="1"/>
  <c r="B36" i="2"/>
  <c r="B55" i="3"/>
  <c r="B106" i="5"/>
  <c r="B23" i="4"/>
  <c r="C23" s="1"/>
  <c r="D55" i="3" l="1"/>
  <c r="D106" i="5"/>
  <c r="D20" i="1"/>
  <c r="D36" i="2"/>
  <c r="B24" i="4"/>
  <c r="C24" s="1"/>
  <c r="F20" i="1" l="1"/>
  <c r="F106" i="5"/>
  <c r="F36" i="2"/>
  <c r="F55" i="3"/>
  <c r="B25" i="4"/>
  <c r="C25" s="1"/>
  <c r="H55" i="3" l="1"/>
  <c r="H106" i="5"/>
  <c r="H20" i="1"/>
  <c r="H36" i="2"/>
  <c r="B26" i="4"/>
  <c r="C26" s="1"/>
  <c r="J106" i="5" l="1"/>
  <c r="J20" i="1"/>
  <c r="J36" i="2"/>
  <c r="J55" i="3"/>
  <c r="B27" i="4"/>
  <c r="C27" s="1"/>
  <c r="L55" i="3" l="1"/>
  <c r="L106" i="5"/>
  <c r="L20" i="1"/>
  <c r="L36" i="2"/>
  <c r="B28" i="4"/>
  <c r="C28" s="1"/>
  <c r="N20" i="1" l="1"/>
  <c r="N36" i="2"/>
  <c r="N55" i="3"/>
  <c r="N106" i="5"/>
  <c r="B29" i="4"/>
  <c r="C29" s="1"/>
  <c r="B157" i="5" l="1"/>
  <c r="B79" i="3"/>
  <c r="B55" i="2"/>
  <c r="B28" i="1"/>
  <c r="B30" i="4"/>
  <c r="C30" s="1"/>
  <c r="D79" i="3" l="1"/>
  <c r="D157" i="5"/>
  <c r="D55" i="2"/>
  <c r="D28" i="1"/>
  <c r="B31" i="4"/>
  <c r="C31" s="1"/>
  <c r="F157" i="5" l="1"/>
  <c r="F55" i="2"/>
  <c r="F79" i="3"/>
  <c r="F28" i="1"/>
  <c r="B32" i="4"/>
  <c r="C32" s="1"/>
  <c r="H79" i="3" l="1"/>
  <c r="H28" i="1"/>
  <c r="H157" i="5"/>
  <c r="H55" i="2"/>
  <c r="B33" i="4"/>
  <c r="C33" s="1"/>
  <c r="J157" i="5" l="1"/>
  <c r="J79" i="3"/>
  <c r="J55" i="2"/>
  <c r="J28" i="1"/>
  <c r="B34" i="4"/>
  <c r="C34" s="1"/>
  <c r="L28" i="1" l="1"/>
  <c r="L157" i="5"/>
  <c r="L55" i="2"/>
  <c r="L79" i="3"/>
  <c r="B35" i="4"/>
  <c r="C35" s="1"/>
  <c r="N157" i="5" l="1"/>
  <c r="N55" i="2"/>
  <c r="N79" i="3"/>
  <c r="N28" i="1"/>
  <c r="B36" i="4"/>
  <c r="C36" s="1"/>
  <c r="B36" i="1" l="1"/>
  <c r="B71" i="2"/>
  <c r="B106" i="3"/>
  <c r="B208" i="5"/>
  <c r="B37" i="4"/>
  <c r="C37" s="1"/>
  <c r="D106" i="3" l="1"/>
  <c r="D208" i="5"/>
  <c r="D71" i="2"/>
  <c r="D36" i="1"/>
  <c r="B38" i="4"/>
  <c r="C38" s="1"/>
  <c r="F208" i="5" l="1"/>
  <c r="F71" i="2"/>
  <c r="F106" i="3"/>
  <c r="F36" i="1"/>
  <c r="B39" i="4"/>
  <c r="C39" s="1"/>
  <c r="H106" i="3" l="1"/>
  <c r="H208" i="5"/>
  <c r="H36" i="1"/>
  <c r="H71" i="2"/>
  <c r="B40" i="4"/>
  <c r="C40" s="1"/>
  <c r="J36" i="1" l="1"/>
  <c r="J208" i="5"/>
  <c r="J71" i="2"/>
  <c r="J106" i="3"/>
  <c r="B41" i="4"/>
  <c r="C41" s="1"/>
  <c r="L106" i="3" l="1"/>
  <c r="L208" i="5"/>
  <c r="L71" i="2"/>
  <c r="L36" i="1"/>
  <c r="B42" i="4"/>
  <c r="C42" s="1"/>
  <c r="N36" i="1" l="1"/>
  <c r="N71" i="2"/>
  <c r="N106" i="3"/>
  <c r="N208" i="5"/>
  <c r="B43" i="4"/>
  <c r="C43" s="1"/>
  <c r="B259" i="5" l="1"/>
  <c r="B87" i="2"/>
  <c r="B130" i="3"/>
  <c r="B44" i="1"/>
  <c r="B44" i="4"/>
  <c r="C44" s="1"/>
  <c r="D259" i="5" l="1"/>
  <c r="D44" i="1"/>
  <c r="D87" i="2"/>
  <c r="D130" i="3"/>
</calcChain>
</file>

<file path=xl/sharedStrings.xml><?xml version="1.0" encoding="utf-8"?>
<sst xmlns="http://schemas.openxmlformats.org/spreadsheetml/2006/main" count="116" uniqueCount="27">
  <si>
    <t>土</t>
    <rPh sb="0" eb="1">
      <t>ド</t>
    </rPh>
    <phoneticPr fontId="2"/>
  </si>
  <si>
    <t>金</t>
    <rPh sb="0" eb="1">
      <t>キン</t>
    </rPh>
    <phoneticPr fontId="2"/>
  </si>
  <si>
    <t>木</t>
    <rPh sb="0" eb="1">
      <t>モク</t>
    </rPh>
    <phoneticPr fontId="2"/>
  </si>
  <si>
    <t>水</t>
    <rPh sb="0" eb="1">
      <t>スイ</t>
    </rPh>
    <phoneticPr fontId="2"/>
  </si>
  <si>
    <t>火</t>
    <rPh sb="0" eb="1">
      <t>ヒ</t>
    </rPh>
    <phoneticPr fontId="2"/>
  </si>
  <si>
    <t>月</t>
    <rPh sb="0" eb="1">
      <t>ツキ</t>
    </rPh>
    <phoneticPr fontId="2"/>
  </si>
  <si>
    <t>日</t>
    <rPh sb="0" eb="1">
      <t>ヒ</t>
    </rPh>
    <phoneticPr fontId="2"/>
  </si>
  <si>
    <t>（１／１）</t>
    <phoneticPr fontId="2"/>
  </si>
  <si>
    <t>様</t>
    <rPh sb="0" eb="1">
      <t>サマ</t>
    </rPh>
    <phoneticPr fontId="2"/>
  </si>
  <si>
    <t>（１／２）</t>
    <phoneticPr fontId="2"/>
  </si>
  <si>
    <t>（１／３）</t>
    <phoneticPr fontId="2"/>
  </si>
  <si>
    <t>日付</t>
    <rPh sb="0" eb="2">
      <t>ヒヅケ</t>
    </rPh>
    <phoneticPr fontId="2"/>
  </si>
  <si>
    <t>位置</t>
    <rPh sb="0" eb="2">
      <t>イチ</t>
    </rPh>
    <phoneticPr fontId="2"/>
  </si>
  <si>
    <t>表示日付</t>
    <rPh sb="0" eb="2">
      <t>ヒョウジ</t>
    </rPh>
    <rPh sb="2" eb="4">
      <t>ヒヅケ</t>
    </rPh>
    <phoneticPr fontId="2"/>
  </si>
  <si>
    <t>（１／６）</t>
    <phoneticPr fontId="2"/>
  </si>
  <si>
    <t>対象年月</t>
    <phoneticPr fontId="2"/>
  </si>
  <si>
    <t>開始年月日</t>
    <phoneticPr fontId="2"/>
  </si>
  <si>
    <t>最大行</t>
    <rPh sb="0" eb="2">
      <t>サイダイ</t>
    </rPh>
    <rPh sb="2" eb="3">
      <t>ギョウ</t>
    </rPh>
    <phoneticPr fontId="2"/>
  </si>
  <si>
    <t>対応シート</t>
    <rPh sb="0" eb="2">
      <t>タイオウ</t>
    </rPh>
    <phoneticPr fontId="2"/>
  </si>
  <si>
    <t>（２／２）</t>
    <phoneticPr fontId="2"/>
  </si>
  <si>
    <t>（２／３）</t>
    <phoneticPr fontId="2"/>
  </si>
  <si>
    <t>（３／３）</t>
    <phoneticPr fontId="2"/>
  </si>
  <si>
    <t>（２／６）</t>
    <phoneticPr fontId="2"/>
  </si>
  <si>
    <t>（３／６）</t>
    <phoneticPr fontId="2"/>
  </si>
  <si>
    <t>（４／６）</t>
    <phoneticPr fontId="2"/>
  </si>
  <si>
    <t>（５／６）</t>
    <phoneticPr fontId="2"/>
  </si>
  <si>
    <t>（６／６）</t>
    <phoneticPr fontId="2"/>
  </si>
</sst>
</file>

<file path=xl/styles.xml><?xml version="1.0" encoding="utf-8"?>
<styleSheet xmlns="http://schemas.openxmlformats.org/spreadsheetml/2006/main">
  <numFmts count="2">
    <numFmt numFmtId="176" formatCode="yyyy/mm/dd"/>
    <numFmt numFmtId="177" formatCode="0_);[Red]\(0\)"/>
  </numFmts>
  <fonts count="7">
    <font>
      <sz val="11"/>
      <color theme="1"/>
      <name val="ＭＳ Ｐゴシック"/>
      <family val="2"/>
      <charset val="128"/>
      <scheme val="minor"/>
    </font>
    <font>
      <sz val="10"/>
      <color theme="1"/>
      <name val="HG教科書体"/>
      <family val="1"/>
      <charset val="128"/>
    </font>
    <font>
      <sz val="6"/>
      <name val="ＭＳ Ｐゴシック"/>
      <family val="2"/>
      <charset val="128"/>
      <scheme val="minor"/>
    </font>
    <font>
      <sz val="6"/>
      <color theme="1"/>
      <name val="HG教科書体"/>
      <family val="1"/>
      <charset val="128"/>
    </font>
    <font>
      <sz val="10"/>
      <color theme="1"/>
      <name val="HGｺﾞｼｯｸM"/>
      <family val="3"/>
      <charset val="128"/>
    </font>
    <font>
      <sz val="12"/>
      <color theme="1"/>
      <name val="HGｺﾞｼｯｸM"/>
      <family val="3"/>
      <charset val="128"/>
    </font>
    <font>
      <sz val="8"/>
      <color theme="1"/>
      <name val="HGｺﾞｼｯｸM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19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60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15" xfId="0" applyFont="1" applyFill="1" applyBorder="1">
      <alignment vertical="center"/>
    </xf>
    <xf numFmtId="176" fontId="1" fillId="2" borderId="16" xfId="0" applyNumberFormat="1" applyFont="1" applyFill="1" applyBorder="1" applyAlignment="1">
      <alignment horizontal="center" vertical="center"/>
    </xf>
    <xf numFmtId="177" fontId="1" fillId="2" borderId="16" xfId="0" applyNumberFormat="1" applyFont="1" applyFill="1" applyBorder="1" applyAlignment="1">
      <alignment horizontal="right" vertical="center"/>
    </xf>
    <xf numFmtId="0" fontId="1" fillId="2" borderId="17" xfId="0" applyFont="1" applyFill="1" applyBorder="1">
      <alignment vertical="center"/>
    </xf>
    <xf numFmtId="176" fontId="1" fillId="2" borderId="18" xfId="0" applyNumberFormat="1" applyFont="1" applyFill="1" applyBorder="1" applyAlignment="1">
      <alignment horizontal="center" vertical="center"/>
    </xf>
    <xf numFmtId="177" fontId="1" fillId="2" borderId="18" xfId="0" applyNumberFormat="1" applyFont="1" applyFill="1" applyBorder="1" applyAlignment="1">
      <alignment horizontal="right" vertical="center"/>
    </xf>
    <xf numFmtId="176" fontId="1" fillId="2" borderId="0" xfId="0" applyNumberFormat="1" applyFont="1" applyFill="1" applyAlignment="1">
      <alignment horizontal="center" vertical="center"/>
    </xf>
    <xf numFmtId="177" fontId="1" fillId="2" borderId="0" xfId="0" applyNumberFormat="1" applyFont="1" applyFill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176" fontId="1" fillId="4" borderId="13" xfId="0" applyNumberFormat="1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 shrinkToFit="1"/>
    </xf>
    <xf numFmtId="0" fontId="1" fillId="4" borderId="14" xfId="0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>
      <alignment vertical="center"/>
    </xf>
    <xf numFmtId="176" fontId="3" fillId="2" borderId="4" xfId="0" applyNumberFormat="1" applyFont="1" applyFill="1" applyBorder="1" applyAlignment="1">
      <alignment horizontal="center" vertical="center"/>
    </xf>
    <xf numFmtId="176" fontId="3" fillId="2" borderId="0" xfId="0" applyNumberFormat="1" applyFont="1" applyFill="1" applyBorder="1" applyAlignment="1">
      <alignment horizontal="center" vertical="center"/>
    </xf>
    <xf numFmtId="177" fontId="3" fillId="2" borderId="4" xfId="0" applyNumberFormat="1" applyFont="1" applyFill="1" applyBorder="1" applyAlignment="1">
      <alignment horizontal="center" vertical="center"/>
    </xf>
    <xf numFmtId="177" fontId="3" fillId="2" borderId="0" xfId="0" applyNumberFormat="1" applyFont="1" applyFill="1" applyBorder="1" applyAlignment="1">
      <alignment horizontal="center" vertical="center"/>
    </xf>
    <xf numFmtId="0" fontId="3" fillId="2" borderId="0" xfId="0" applyFont="1" applyFill="1" applyBorder="1">
      <alignment vertical="center"/>
    </xf>
    <xf numFmtId="14" fontId="3" fillId="2" borderId="0" xfId="0" applyNumberFormat="1" applyFont="1" applyFill="1" applyBorder="1" applyAlignment="1">
      <alignment horizontal="center" vertical="center"/>
    </xf>
    <xf numFmtId="49" fontId="3" fillId="2" borderId="0" xfId="0" applyNumberFormat="1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177" fontId="1" fillId="2" borderId="10" xfId="0" applyNumberFormat="1" applyFont="1" applyFill="1" applyBorder="1" applyAlignment="1">
      <alignment horizontal="center" vertical="center"/>
    </xf>
    <xf numFmtId="177" fontId="1" fillId="2" borderId="11" xfId="0" applyNumberFormat="1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176" fontId="1" fillId="2" borderId="10" xfId="0" applyNumberFormat="1" applyFont="1" applyFill="1" applyBorder="1" applyAlignment="1">
      <alignment horizontal="center" vertical="center"/>
    </xf>
    <xf numFmtId="176" fontId="1" fillId="2" borderId="11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9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0" xfId="0" applyFont="1" applyFill="1">
      <alignment vertical="center"/>
    </xf>
    <xf numFmtId="55" fontId="4" fillId="2" borderId="0" xfId="0" quotePrefix="1" applyNumberFormat="1" applyFont="1" applyFill="1" applyAlignment="1">
      <alignment horizontal="center" vertical="center"/>
    </xf>
    <xf numFmtId="0" fontId="5" fillId="2" borderId="9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3" borderId="7" xfId="0" applyFont="1" applyFill="1" applyBorder="1" applyAlignment="1">
      <alignment horizontal="center" vertical="center"/>
    </xf>
    <xf numFmtId="0" fontId="6" fillId="2" borderId="8" xfId="0" applyFont="1" applyFill="1" applyBorder="1">
      <alignment vertical="center"/>
    </xf>
    <xf numFmtId="0" fontId="6" fillId="2" borderId="7" xfId="0" applyNumberFormat="1" applyFont="1" applyFill="1" applyBorder="1" applyAlignment="1">
      <alignment horizontal="center" vertical="center"/>
    </xf>
    <xf numFmtId="0" fontId="6" fillId="2" borderId="0" xfId="0" applyFont="1" applyFill="1">
      <alignment vertical="center"/>
    </xf>
    <xf numFmtId="0" fontId="6" fillId="2" borderId="4" xfId="0" quotePrefix="1" applyFont="1" applyFill="1" applyBorder="1" applyAlignment="1">
      <alignment horizontal="left" vertical="center" shrinkToFit="1"/>
    </xf>
    <xf numFmtId="0" fontId="6" fillId="2" borderId="3" xfId="0" applyFont="1" applyFill="1" applyBorder="1" applyAlignment="1">
      <alignment horizontal="left" vertical="center" shrinkToFit="1"/>
    </xf>
    <xf numFmtId="0" fontId="6" fillId="2" borderId="6" xfId="0" applyFont="1" applyFill="1" applyBorder="1">
      <alignment vertical="center"/>
    </xf>
    <xf numFmtId="49" fontId="6" fillId="2" borderId="5" xfId="0" quotePrefix="1" applyNumberFormat="1" applyFont="1" applyFill="1" applyBorder="1" applyAlignment="1">
      <alignment horizontal="center" vertical="center"/>
    </xf>
    <xf numFmtId="0" fontId="6" fillId="2" borderId="5" xfId="0" applyFont="1" applyFill="1" applyBorder="1">
      <alignment vertical="center"/>
    </xf>
    <xf numFmtId="0" fontId="6" fillId="2" borderId="4" xfId="0" applyFont="1" applyFill="1" applyBorder="1">
      <alignment vertical="center"/>
    </xf>
    <xf numFmtId="0" fontId="6" fillId="2" borderId="0" xfId="0" applyFont="1" applyFill="1" applyBorder="1">
      <alignment vertical="center"/>
    </xf>
    <xf numFmtId="0" fontId="6" fillId="2" borderId="2" xfId="0" quotePrefix="1" applyFont="1" applyFill="1" applyBorder="1" applyAlignment="1">
      <alignment horizontal="left" vertical="center" shrinkToFit="1"/>
    </xf>
    <xf numFmtId="0" fontId="6" fillId="2" borderId="1" xfId="0" applyFont="1" applyFill="1" applyBorder="1" applyAlignment="1">
      <alignment horizontal="left" vertical="center" shrinkToFit="1"/>
    </xf>
    <xf numFmtId="0" fontId="6" fillId="2" borderId="4" xfId="0" applyFont="1" applyFill="1" applyBorder="1" applyAlignment="1">
      <alignment horizontal="left" vertical="center" shrinkToFit="1"/>
    </xf>
    <xf numFmtId="0" fontId="6" fillId="2" borderId="0" xfId="0" applyFont="1" applyFill="1" applyBorder="1" applyAlignment="1">
      <alignment horizontal="left" vertical="center" shrinkToFit="1"/>
    </xf>
    <xf numFmtId="0" fontId="6" fillId="2" borderId="6" xfId="0" applyFont="1" applyFill="1" applyBorder="1" applyAlignment="1">
      <alignment vertical="center"/>
    </xf>
    <xf numFmtId="56" fontId="6" fillId="2" borderId="5" xfId="0" quotePrefix="1" applyNumberFormat="1" applyFont="1" applyFill="1" applyBorder="1" applyAlignment="1">
      <alignment horizontal="center" vertical="center"/>
    </xf>
    <xf numFmtId="0" fontId="6" fillId="2" borderId="5" xfId="0" applyFont="1" applyFill="1" applyBorder="1" applyAlignment="1">
      <alignment vertical="center"/>
    </xf>
    <xf numFmtId="0" fontId="6" fillId="2" borderId="4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1"/>
  <sheetViews>
    <sheetView view="pageBreakPreview" zoomScale="60" zoomScaleNormal="75" workbookViewId="0">
      <selection sqref="A1:XFD1048576"/>
    </sheetView>
  </sheetViews>
  <sheetFormatPr defaultRowHeight="12"/>
  <cols>
    <col min="1" max="14" width="10.5" style="36" customWidth="1"/>
    <col min="15" max="20" width="10.625" style="36" customWidth="1"/>
    <col min="21" max="16384" width="9" style="36"/>
  </cols>
  <sheetData>
    <row r="1" spans="1:14" ht="13.5" customHeight="1">
      <c r="A1" s="33" t="str">
        <f>T(Data!$A$1)</f>
        <v/>
      </c>
      <c r="B1" s="34" t="str">
        <f>T(Data!$C$1)</f>
        <v/>
      </c>
      <c r="C1" s="35"/>
      <c r="D1" s="36" t="s">
        <v>8</v>
      </c>
      <c r="F1" s="37"/>
      <c r="G1" s="38" t="str">
        <f>DBCS(TEXT(Data!$C$2,"yyyy年mm月"))</f>
        <v>１９００年０１月</v>
      </c>
      <c r="H1" s="38"/>
      <c r="I1" s="33"/>
      <c r="N1" s="39" t="s">
        <v>7</v>
      </c>
    </row>
    <row r="2" spans="1:14" ht="3" customHeight="1"/>
    <row r="3" spans="1:14">
      <c r="A3" s="40" t="s">
        <v>6</v>
      </c>
      <c r="B3" s="40"/>
      <c r="C3" s="40" t="s">
        <v>5</v>
      </c>
      <c r="D3" s="40"/>
      <c r="E3" s="40" t="s">
        <v>4</v>
      </c>
      <c r="F3" s="40"/>
      <c r="G3" s="40" t="s">
        <v>3</v>
      </c>
      <c r="H3" s="40"/>
      <c r="I3" s="40" t="s">
        <v>2</v>
      </c>
      <c r="J3" s="40"/>
      <c r="K3" s="40" t="s">
        <v>1</v>
      </c>
      <c r="L3" s="40"/>
      <c r="M3" s="40" t="s">
        <v>0</v>
      </c>
      <c r="N3" s="40"/>
    </row>
    <row r="4" spans="1:14" s="43" customFormat="1" ht="10.5">
      <c r="A4" s="41"/>
      <c r="B4" s="42" t="str">
        <f>DBCS(TEXT(Data!$C$8,"mm/dd"))</f>
        <v>０１／００</v>
      </c>
      <c r="C4" s="41"/>
      <c r="D4" s="42" t="str">
        <f>DBCS(TEXT(Data!$C$9,"mm/dd"))</f>
        <v>０１／０１</v>
      </c>
      <c r="E4" s="41"/>
      <c r="F4" s="42" t="str">
        <f>DBCS(TEXT(Data!$C$10,"mm/dd"))</f>
        <v>０１／０２</v>
      </c>
      <c r="G4" s="41"/>
      <c r="H4" s="42" t="str">
        <f>DBCS(TEXT(Data!$C$11,"mm/dd"))</f>
        <v>０１／０３</v>
      </c>
      <c r="I4" s="41"/>
      <c r="J4" s="42" t="str">
        <f>DBCS(TEXT(Data!$C$12,"mm/dd"))</f>
        <v>０１／０４</v>
      </c>
      <c r="K4" s="41"/>
      <c r="L4" s="42" t="str">
        <f>DBCS(TEXT(Data!$C$13,"mm/dd"))</f>
        <v>０１／０５</v>
      </c>
      <c r="M4" s="41"/>
      <c r="N4" s="42" t="str">
        <f>DBCS(TEXT(Data!$C$14,"mm/dd"))</f>
        <v>０１／０６</v>
      </c>
    </row>
    <row r="5" spans="1:14" s="43" customFormat="1" ht="10.5">
      <c r="A5" s="44" t="str">
        <f>T(Data!$E$8)</f>
        <v/>
      </c>
      <c r="B5" s="45"/>
      <c r="C5" s="44" t="str">
        <f>T(Data!$E$9)</f>
        <v/>
      </c>
      <c r="D5" s="45"/>
      <c r="E5" s="44" t="str">
        <f>T(Data!$E$10)</f>
        <v/>
      </c>
      <c r="F5" s="45"/>
      <c r="G5" s="44" t="str">
        <f>T(Data!$E$11)</f>
        <v/>
      </c>
      <c r="H5" s="45"/>
      <c r="I5" s="44" t="str">
        <f>T(Data!$E$12)</f>
        <v/>
      </c>
      <c r="J5" s="45"/>
      <c r="K5" s="44" t="str">
        <f>T(Data!$E$13)</f>
        <v/>
      </c>
      <c r="L5" s="45"/>
      <c r="M5" s="44" t="str">
        <f>T(Data!$E$14)</f>
        <v/>
      </c>
      <c r="N5" s="45"/>
    </row>
    <row r="6" spans="1:14" s="43" customFormat="1" ht="10.5">
      <c r="A6" s="44" t="str">
        <f>T(Data!$F$8)</f>
        <v/>
      </c>
      <c r="B6" s="45"/>
      <c r="C6" s="44" t="str">
        <f>T(Data!$F$9)</f>
        <v/>
      </c>
      <c r="D6" s="45"/>
      <c r="E6" s="44" t="str">
        <f>T(Data!$F$10)</f>
        <v/>
      </c>
      <c r="F6" s="45"/>
      <c r="G6" s="44" t="str">
        <f>T(Data!$F$11)</f>
        <v/>
      </c>
      <c r="H6" s="45"/>
      <c r="I6" s="44" t="str">
        <f>T(Data!$F$12)</f>
        <v/>
      </c>
      <c r="J6" s="45"/>
      <c r="K6" s="44" t="str">
        <f>T(Data!$F$13)</f>
        <v/>
      </c>
      <c r="L6" s="45"/>
      <c r="M6" s="44" t="str">
        <f>T(Data!$F$14)</f>
        <v/>
      </c>
      <c r="N6" s="45"/>
    </row>
    <row r="7" spans="1:14" s="43" customFormat="1" ht="10.5">
      <c r="A7" s="44" t="str">
        <f>T(Data!$G$8)</f>
        <v/>
      </c>
      <c r="B7" s="45"/>
      <c r="C7" s="44" t="str">
        <f>T(Data!$G$9)</f>
        <v/>
      </c>
      <c r="D7" s="45"/>
      <c r="E7" s="44" t="str">
        <f>T(Data!$G$10)</f>
        <v/>
      </c>
      <c r="F7" s="45"/>
      <c r="G7" s="44" t="str">
        <f>T(Data!$G$11)</f>
        <v/>
      </c>
      <c r="H7" s="45"/>
      <c r="I7" s="44" t="str">
        <f>T(Data!$G$12)</f>
        <v/>
      </c>
      <c r="J7" s="45"/>
      <c r="K7" s="44" t="str">
        <f>T(Data!$G$13)</f>
        <v/>
      </c>
      <c r="L7" s="45"/>
      <c r="M7" s="44" t="str">
        <f>T(Data!$G$14)</f>
        <v/>
      </c>
      <c r="N7" s="45"/>
    </row>
    <row r="8" spans="1:14" s="43" customFormat="1" ht="10.5">
      <c r="A8" s="44" t="str">
        <f>T(Data!$H$8)</f>
        <v/>
      </c>
      <c r="B8" s="45"/>
      <c r="C8" s="44" t="str">
        <f>T(Data!$H$9)</f>
        <v/>
      </c>
      <c r="D8" s="45"/>
      <c r="E8" s="44" t="str">
        <f>T(Data!$H$10)</f>
        <v/>
      </c>
      <c r="F8" s="45"/>
      <c r="G8" s="44" t="str">
        <f>T(Data!$H$11)</f>
        <v/>
      </c>
      <c r="H8" s="45"/>
      <c r="I8" s="44" t="str">
        <f>T(Data!$H$12)</f>
        <v/>
      </c>
      <c r="J8" s="45"/>
      <c r="K8" s="44" t="str">
        <f>T(Data!$H$13)</f>
        <v/>
      </c>
      <c r="L8" s="45"/>
      <c r="M8" s="44" t="str">
        <f>T(Data!$H$14)</f>
        <v/>
      </c>
      <c r="N8" s="45"/>
    </row>
    <row r="9" spans="1:14" s="43" customFormat="1" ht="10.5">
      <c r="A9" s="44" t="str">
        <f>T(Data!$I$8)</f>
        <v/>
      </c>
      <c r="B9" s="45"/>
      <c r="C9" s="44" t="str">
        <f>T(Data!$I$9)</f>
        <v/>
      </c>
      <c r="D9" s="45"/>
      <c r="E9" s="44" t="str">
        <f>T(Data!$I$10)</f>
        <v/>
      </c>
      <c r="F9" s="45"/>
      <c r="G9" s="44" t="str">
        <f>T(Data!$I$11)</f>
        <v/>
      </c>
      <c r="H9" s="45"/>
      <c r="I9" s="44" t="str">
        <f>T(Data!$I$12)</f>
        <v/>
      </c>
      <c r="J9" s="45"/>
      <c r="K9" s="44" t="str">
        <f>T(Data!$I$13)</f>
        <v/>
      </c>
      <c r="L9" s="45"/>
      <c r="M9" s="44" t="str">
        <f>T(Data!$I$14)</f>
        <v/>
      </c>
      <c r="N9" s="45"/>
    </row>
    <row r="10" spans="1:14" s="43" customFormat="1" ht="10.5">
      <c r="A10" s="44" t="str">
        <f>T(Data!$J$8)</f>
        <v/>
      </c>
      <c r="B10" s="45"/>
      <c r="C10" s="44" t="str">
        <f>T(Data!$J$9)</f>
        <v/>
      </c>
      <c r="D10" s="45"/>
      <c r="E10" s="44" t="str">
        <f>T(Data!$J$10)</f>
        <v/>
      </c>
      <c r="F10" s="45"/>
      <c r="G10" s="44" t="str">
        <f>T(Data!$J$11)</f>
        <v/>
      </c>
      <c r="H10" s="45"/>
      <c r="I10" s="44" t="str">
        <f>T(Data!$J$12)</f>
        <v/>
      </c>
      <c r="J10" s="45"/>
      <c r="K10" s="44" t="str">
        <f>T(Data!$J$13)</f>
        <v/>
      </c>
      <c r="L10" s="45"/>
      <c r="M10" s="44" t="str">
        <f>T(Data!$J$14)</f>
        <v/>
      </c>
      <c r="N10" s="45"/>
    </row>
    <row r="11" spans="1:14" s="43" customFormat="1" ht="10.5">
      <c r="A11" s="44" t="str">
        <f>T(Data!$K$8)</f>
        <v/>
      </c>
      <c r="B11" s="45"/>
      <c r="C11" s="44" t="str">
        <f>T(Data!$K$9)</f>
        <v/>
      </c>
      <c r="D11" s="45"/>
      <c r="E11" s="44" t="str">
        <f>T(Data!$K$10)</f>
        <v/>
      </c>
      <c r="F11" s="45"/>
      <c r="G11" s="44" t="str">
        <f>T(Data!$K$11)</f>
        <v/>
      </c>
      <c r="H11" s="45"/>
      <c r="I11" s="44" t="str">
        <f>T(Data!$K$12)</f>
        <v/>
      </c>
      <c r="J11" s="45"/>
      <c r="K11" s="44" t="str">
        <f>T(Data!$K$13)</f>
        <v/>
      </c>
      <c r="L11" s="45"/>
      <c r="M11" s="44" t="str">
        <f>T(Data!$K$14)</f>
        <v/>
      </c>
      <c r="N11" s="45"/>
    </row>
    <row r="12" spans="1:14" s="43" customFormat="1" ht="10.5">
      <c r="A12" s="41"/>
      <c r="B12" s="42" t="str">
        <f>DBCS(TEXT(Data!$C$15,"mm/dd"))</f>
        <v>０１／０７</v>
      </c>
      <c r="C12" s="41"/>
      <c r="D12" s="42" t="str">
        <f>DBCS(TEXT(Data!$C$16,"mm/dd"))</f>
        <v>０１／０８</v>
      </c>
      <c r="E12" s="41"/>
      <c r="F12" s="42" t="str">
        <f>DBCS(TEXT(Data!$C$17,"mm/dd"))</f>
        <v>０１／０９</v>
      </c>
      <c r="G12" s="41"/>
      <c r="H12" s="42" t="str">
        <f>DBCS(TEXT(Data!$C$18,"mm/dd"))</f>
        <v>０１／１０</v>
      </c>
      <c r="I12" s="41"/>
      <c r="J12" s="42" t="str">
        <f>DBCS(TEXT(Data!$C$19,"mm/dd"))</f>
        <v>０１／１１</v>
      </c>
      <c r="K12" s="41"/>
      <c r="L12" s="42" t="str">
        <f>DBCS(TEXT(Data!$C$20,"mm/dd"))</f>
        <v>０１／１２</v>
      </c>
      <c r="M12" s="41"/>
      <c r="N12" s="42" t="str">
        <f>DBCS(TEXT(Data!$C$21,"mm/dd"))</f>
        <v>０１／１３</v>
      </c>
    </row>
    <row r="13" spans="1:14" s="43" customFormat="1" ht="10.5">
      <c r="A13" s="44" t="str">
        <f>T(Data!$E$15)</f>
        <v/>
      </c>
      <c r="B13" s="45"/>
      <c r="C13" s="44" t="str">
        <f>T(Data!$E$16)</f>
        <v/>
      </c>
      <c r="D13" s="45"/>
      <c r="E13" s="44" t="str">
        <f>T(Data!$E$17)</f>
        <v/>
      </c>
      <c r="F13" s="45"/>
      <c r="G13" s="44" t="str">
        <f>T(Data!$E$18)</f>
        <v/>
      </c>
      <c r="H13" s="45"/>
      <c r="I13" s="44" t="str">
        <f>T(Data!$E$19)</f>
        <v/>
      </c>
      <c r="J13" s="45"/>
      <c r="K13" s="44" t="str">
        <f>T(Data!$E$20)</f>
        <v/>
      </c>
      <c r="L13" s="45"/>
      <c r="M13" s="44" t="str">
        <f>T(Data!$E$21)</f>
        <v/>
      </c>
      <c r="N13" s="45"/>
    </row>
    <row r="14" spans="1:14" s="43" customFormat="1" ht="10.5">
      <c r="A14" s="44" t="str">
        <f>T(Data!$F$15)</f>
        <v/>
      </c>
      <c r="B14" s="45"/>
      <c r="C14" s="44" t="str">
        <f>T(Data!$F$16)</f>
        <v/>
      </c>
      <c r="D14" s="45"/>
      <c r="E14" s="44" t="str">
        <f>T(Data!$F$17)</f>
        <v/>
      </c>
      <c r="F14" s="45"/>
      <c r="G14" s="44" t="str">
        <f>T(Data!$F$18)</f>
        <v/>
      </c>
      <c r="H14" s="45"/>
      <c r="I14" s="44" t="str">
        <f>T(Data!$F$19)</f>
        <v/>
      </c>
      <c r="J14" s="45"/>
      <c r="K14" s="44" t="str">
        <f>T(Data!$F$20)</f>
        <v/>
      </c>
      <c r="L14" s="45"/>
      <c r="M14" s="44" t="str">
        <f>T(Data!$F$21)</f>
        <v/>
      </c>
      <c r="N14" s="45"/>
    </row>
    <row r="15" spans="1:14" s="43" customFormat="1" ht="10.5">
      <c r="A15" s="44" t="str">
        <f>T(Data!$G$15)</f>
        <v/>
      </c>
      <c r="B15" s="45"/>
      <c r="C15" s="44" t="str">
        <f>T(Data!$G$16)</f>
        <v/>
      </c>
      <c r="D15" s="45"/>
      <c r="E15" s="44" t="str">
        <f>T(Data!$G$17)</f>
        <v/>
      </c>
      <c r="F15" s="45"/>
      <c r="G15" s="44" t="str">
        <f>T(Data!$G$18)</f>
        <v/>
      </c>
      <c r="H15" s="45"/>
      <c r="I15" s="44" t="str">
        <f>T(Data!$G$19)</f>
        <v/>
      </c>
      <c r="J15" s="45"/>
      <c r="K15" s="44" t="str">
        <f>T(Data!$G$20)</f>
        <v/>
      </c>
      <c r="L15" s="45"/>
      <c r="M15" s="44" t="str">
        <f>T(Data!$G$21)</f>
        <v/>
      </c>
      <c r="N15" s="45"/>
    </row>
    <row r="16" spans="1:14" s="43" customFormat="1" ht="10.5">
      <c r="A16" s="44" t="str">
        <f>T(Data!$H$15)</f>
        <v/>
      </c>
      <c r="B16" s="45"/>
      <c r="C16" s="44" t="str">
        <f>T(Data!$H$16)</f>
        <v/>
      </c>
      <c r="D16" s="45"/>
      <c r="E16" s="44" t="str">
        <f>T(Data!$H$17)</f>
        <v/>
      </c>
      <c r="F16" s="45"/>
      <c r="G16" s="44" t="str">
        <f>T(Data!$H$18)</f>
        <v/>
      </c>
      <c r="H16" s="45"/>
      <c r="I16" s="44" t="str">
        <f>T(Data!$H$19)</f>
        <v/>
      </c>
      <c r="J16" s="45"/>
      <c r="K16" s="44" t="str">
        <f>T(Data!$H$20)</f>
        <v/>
      </c>
      <c r="L16" s="45"/>
      <c r="M16" s="44" t="str">
        <f>T(Data!$H$21)</f>
        <v/>
      </c>
      <c r="N16" s="45"/>
    </row>
    <row r="17" spans="1:14" s="43" customFormat="1" ht="10.5">
      <c r="A17" s="44" t="str">
        <f>T(Data!$I$15)</f>
        <v/>
      </c>
      <c r="B17" s="45"/>
      <c r="C17" s="44" t="str">
        <f>T(Data!$I$16)</f>
        <v/>
      </c>
      <c r="D17" s="45"/>
      <c r="E17" s="44" t="str">
        <f>T(Data!$I$17)</f>
        <v/>
      </c>
      <c r="F17" s="45"/>
      <c r="G17" s="44" t="str">
        <f>T(Data!$I$18)</f>
        <v/>
      </c>
      <c r="H17" s="45"/>
      <c r="I17" s="44" t="str">
        <f>T(Data!$I$19)</f>
        <v/>
      </c>
      <c r="J17" s="45"/>
      <c r="K17" s="44" t="str">
        <f>T(Data!$I$20)</f>
        <v/>
      </c>
      <c r="L17" s="45"/>
      <c r="M17" s="44" t="str">
        <f>T(Data!$I$21)</f>
        <v/>
      </c>
      <c r="N17" s="45"/>
    </row>
    <row r="18" spans="1:14" s="43" customFormat="1" ht="10.5">
      <c r="A18" s="44" t="str">
        <f>T(Data!$J$15)</f>
        <v/>
      </c>
      <c r="B18" s="45"/>
      <c r="C18" s="44" t="str">
        <f>T(Data!$J$16)</f>
        <v/>
      </c>
      <c r="D18" s="45"/>
      <c r="E18" s="44" t="str">
        <f>T(Data!$J$17)</f>
        <v/>
      </c>
      <c r="F18" s="45"/>
      <c r="G18" s="44" t="str">
        <f>T(Data!$J$18)</f>
        <v/>
      </c>
      <c r="H18" s="45"/>
      <c r="I18" s="44" t="str">
        <f>T(Data!$J$19)</f>
        <v/>
      </c>
      <c r="J18" s="45"/>
      <c r="K18" s="44" t="str">
        <f>T(Data!$J$20)</f>
        <v/>
      </c>
      <c r="L18" s="45"/>
      <c r="M18" s="44" t="str">
        <f>T(Data!$J$21)</f>
        <v/>
      </c>
      <c r="N18" s="45"/>
    </row>
    <row r="19" spans="1:14" s="43" customFormat="1" ht="10.5">
      <c r="A19" s="44" t="str">
        <f>T(Data!$K$15)</f>
        <v/>
      </c>
      <c r="B19" s="45"/>
      <c r="C19" s="44" t="str">
        <f>T(Data!$K$16)</f>
        <v/>
      </c>
      <c r="D19" s="45"/>
      <c r="E19" s="44" t="str">
        <f>T(Data!$K$17)</f>
        <v/>
      </c>
      <c r="F19" s="45"/>
      <c r="G19" s="44" t="str">
        <f>T(Data!$K$18)</f>
        <v/>
      </c>
      <c r="H19" s="45"/>
      <c r="I19" s="44" t="str">
        <f>T(Data!$K$19)</f>
        <v/>
      </c>
      <c r="J19" s="45"/>
      <c r="K19" s="44" t="str">
        <f>T(Data!$K$20)</f>
        <v/>
      </c>
      <c r="L19" s="45"/>
      <c r="M19" s="44" t="str">
        <f>T(Data!$K$21)</f>
        <v/>
      </c>
      <c r="N19" s="45"/>
    </row>
    <row r="20" spans="1:14" s="43" customFormat="1" ht="10.5">
      <c r="A20" s="41"/>
      <c r="B20" s="42" t="str">
        <f>DBCS(TEXT(Data!$C$22,"mm/dd"))</f>
        <v>０１／１４</v>
      </c>
      <c r="C20" s="41"/>
      <c r="D20" s="42" t="str">
        <f>DBCS(TEXT(Data!$C$23,"mm/dd"))</f>
        <v>０１／１５</v>
      </c>
      <c r="E20" s="41"/>
      <c r="F20" s="42" t="str">
        <f>DBCS(TEXT(Data!$C$24,"mm/dd"))</f>
        <v>０１／１６</v>
      </c>
      <c r="G20" s="41"/>
      <c r="H20" s="42" t="str">
        <f>DBCS(TEXT(Data!$C$25,"mm/dd"))</f>
        <v>０１／１７</v>
      </c>
      <c r="I20" s="41"/>
      <c r="J20" s="42" t="str">
        <f>DBCS(TEXT(Data!$C$26,"mm/dd"))</f>
        <v>０１／１８</v>
      </c>
      <c r="K20" s="41"/>
      <c r="L20" s="42" t="str">
        <f>DBCS(TEXT(Data!$C$27,"mm/dd"))</f>
        <v>０１／１９</v>
      </c>
      <c r="M20" s="41"/>
      <c r="N20" s="42" t="str">
        <f>DBCS(TEXT(Data!$C$28,"mm/dd"))</f>
        <v>０１／２０</v>
      </c>
    </row>
    <row r="21" spans="1:14" s="43" customFormat="1" ht="10.5">
      <c r="A21" s="44" t="str">
        <f>T(Data!$E$22)</f>
        <v/>
      </c>
      <c r="B21" s="45"/>
      <c r="C21" s="44" t="str">
        <f>T(Data!$E$23)</f>
        <v/>
      </c>
      <c r="D21" s="45"/>
      <c r="E21" s="44" t="str">
        <f>T(Data!$E$24)</f>
        <v/>
      </c>
      <c r="F21" s="45"/>
      <c r="G21" s="44" t="str">
        <f>T(Data!$E$25)</f>
        <v/>
      </c>
      <c r="H21" s="45"/>
      <c r="I21" s="44" t="str">
        <f>T(Data!$E$26)</f>
        <v/>
      </c>
      <c r="J21" s="45"/>
      <c r="K21" s="44" t="str">
        <f>T(Data!$E$27)</f>
        <v/>
      </c>
      <c r="L21" s="45"/>
      <c r="M21" s="44" t="str">
        <f>T(Data!$E$28)</f>
        <v/>
      </c>
      <c r="N21" s="45"/>
    </row>
    <row r="22" spans="1:14" s="43" customFormat="1" ht="10.5">
      <c r="A22" s="44" t="str">
        <f>T(Data!$F$22)</f>
        <v/>
      </c>
      <c r="B22" s="45"/>
      <c r="C22" s="44" t="str">
        <f>T(Data!$F$23)</f>
        <v/>
      </c>
      <c r="D22" s="45"/>
      <c r="E22" s="44" t="str">
        <f>T(Data!$F$24)</f>
        <v/>
      </c>
      <c r="F22" s="45"/>
      <c r="G22" s="44" t="str">
        <f>T(Data!$F$25)</f>
        <v/>
      </c>
      <c r="H22" s="45"/>
      <c r="I22" s="44" t="str">
        <f>T(Data!$F$26)</f>
        <v/>
      </c>
      <c r="J22" s="45"/>
      <c r="K22" s="44" t="str">
        <f>T(Data!$F$27)</f>
        <v/>
      </c>
      <c r="L22" s="45"/>
      <c r="M22" s="44" t="str">
        <f>T(Data!$F$28)</f>
        <v/>
      </c>
      <c r="N22" s="45"/>
    </row>
    <row r="23" spans="1:14" s="43" customFormat="1" ht="10.5">
      <c r="A23" s="44" t="str">
        <f>T(Data!$G$22)</f>
        <v/>
      </c>
      <c r="B23" s="45"/>
      <c r="C23" s="44" t="str">
        <f>T(Data!$G$23)</f>
        <v/>
      </c>
      <c r="D23" s="45"/>
      <c r="E23" s="44" t="str">
        <f>T(Data!$G$24)</f>
        <v/>
      </c>
      <c r="F23" s="45"/>
      <c r="G23" s="44" t="str">
        <f>T(Data!$G$25)</f>
        <v/>
      </c>
      <c r="H23" s="45"/>
      <c r="I23" s="44" t="str">
        <f>T(Data!$G$26)</f>
        <v/>
      </c>
      <c r="J23" s="45"/>
      <c r="K23" s="44" t="str">
        <f>T(Data!$G$27)</f>
        <v/>
      </c>
      <c r="L23" s="45"/>
      <c r="M23" s="44" t="str">
        <f>T(Data!$G$28)</f>
        <v/>
      </c>
      <c r="N23" s="45"/>
    </row>
    <row r="24" spans="1:14" s="43" customFormat="1" ht="10.5">
      <c r="A24" s="44" t="str">
        <f>T(Data!$H$22)</f>
        <v/>
      </c>
      <c r="B24" s="45"/>
      <c r="C24" s="44" t="str">
        <f>T(Data!$H$23)</f>
        <v/>
      </c>
      <c r="D24" s="45"/>
      <c r="E24" s="44" t="str">
        <f>T(Data!$H$24)</f>
        <v/>
      </c>
      <c r="F24" s="45"/>
      <c r="G24" s="44" t="str">
        <f>T(Data!$H$25)</f>
        <v/>
      </c>
      <c r="H24" s="45"/>
      <c r="I24" s="44" t="str">
        <f>T(Data!$H$26)</f>
        <v/>
      </c>
      <c r="J24" s="45"/>
      <c r="K24" s="44" t="str">
        <f>T(Data!$H$27)</f>
        <v/>
      </c>
      <c r="L24" s="45"/>
      <c r="M24" s="44" t="str">
        <f>T(Data!$H$28)</f>
        <v/>
      </c>
      <c r="N24" s="45"/>
    </row>
    <row r="25" spans="1:14" s="43" customFormat="1" ht="10.5">
      <c r="A25" s="44" t="str">
        <f>T(Data!$I$22)</f>
        <v/>
      </c>
      <c r="B25" s="45"/>
      <c r="C25" s="44" t="str">
        <f>T(Data!$I$23)</f>
        <v/>
      </c>
      <c r="D25" s="45"/>
      <c r="E25" s="44" t="str">
        <f>T(Data!$I$24)</f>
        <v/>
      </c>
      <c r="F25" s="45"/>
      <c r="G25" s="44" t="str">
        <f>T(Data!$I$25)</f>
        <v/>
      </c>
      <c r="H25" s="45"/>
      <c r="I25" s="44" t="str">
        <f>T(Data!$I$26)</f>
        <v/>
      </c>
      <c r="J25" s="45"/>
      <c r="K25" s="44" t="str">
        <f>T(Data!$I$27)</f>
        <v/>
      </c>
      <c r="L25" s="45"/>
      <c r="M25" s="44" t="str">
        <f>T(Data!$I$28)</f>
        <v/>
      </c>
      <c r="N25" s="45"/>
    </row>
    <row r="26" spans="1:14" s="43" customFormat="1" ht="10.5">
      <c r="A26" s="44" t="str">
        <f>T(Data!$J$22)</f>
        <v/>
      </c>
      <c r="B26" s="45"/>
      <c r="C26" s="44" t="str">
        <f>T(Data!$J$23)</f>
        <v/>
      </c>
      <c r="D26" s="45"/>
      <c r="E26" s="44" t="str">
        <f>T(Data!$J$24)</f>
        <v/>
      </c>
      <c r="F26" s="45"/>
      <c r="G26" s="44" t="str">
        <f>T(Data!$J$25)</f>
        <v/>
      </c>
      <c r="H26" s="45"/>
      <c r="I26" s="44" t="str">
        <f>T(Data!$J$26)</f>
        <v/>
      </c>
      <c r="J26" s="45"/>
      <c r="K26" s="44" t="str">
        <f>T(Data!$J$27)</f>
        <v/>
      </c>
      <c r="L26" s="45"/>
      <c r="M26" s="44" t="str">
        <f>T(Data!$J$28)</f>
        <v/>
      </c>
      <c r="N26" s="45"/>
    </row>
    <row r="27" spans="1:14" s="43" customFormat="1" ht="10.5">
      <c r="A27" s="44" t="str">
        <f>T(Data!$K$22)</f>
        <v/>
      </c>
      <c r="B27" s="45"/>
      <c r="C27" s="44" t="str">
        <f>T(Data!$K$23)</f>
        <v/>
      </c>
      <c r="D27" s="45"/>
      <c r="E27" s="44" t="str">
        <f>T(Data!$K$24)</f>
        <v/>
      </c>
      <c r="F27" s="45"/>
      <c r="G27" s="44" t="str">
        <f>T(Data!$K$25)</f>
        <v/>
      </c>
      <c r="H27" s="45"/>
      <c r="I27" s="44" t="str">
        <f>T(Data!$K$26)</f>
        <v/>
      </c>
      <c r="J27" s="45"/>
      <c r="K27" s="44" t="str">
        <f>T(Data!$K$27)</f>
        <v/>
      </c>
      <c r="L27" s="45"/>
      <c r="M27" s="44" t="str">
        <f>T(Data!$K$28)</f>
        <v/>
      </c>
      <c r="N27" s="45"/>
    </row>
    <row r="28" spans="1:14" s="43" customFormat="1" ht="10.5">
      <c r="A28" s="41"/>
      <c r="B28" s="42" t="str">
        <f>DBCS(TEXT(Data!$C$29,"mm/dd"))</f>
        <v>０１／２１</v>
      </c>
      <c r="C28" s="41"/>
      <c r="D28" s="42" t="str">
        <f>DBCS(TEXT(Data!$C$30,"mm/dd"))</f>
        <v>０１／２２</v>
      </c>
      <c r="E28" s="41"/>
      <c r="F28" s="42" t="str">
        <f>DBCS(TEXT(Data!$C$31,"mm/dd"))</f>
        <v>０１／２３</v>
      </c>
      <c r="G28" s="41"/>
      <c r="H28" s="42" t="str">
        <f>DBCS(TEXT(Data!$C$32,"mm/dd"))</f>
        <v>０１／２４</v>
      </c>
      <c r="I28" s="41"/>
      <c r="J28" s="42" t="str">
        <f>DBCS(TEXT(Data!$C$33,"mm/dd"))</f>
        <v>０１／２５</v>
      </c>
      <c r="K28" s="41"/>
      <c r="L28" s="42" t="str">
        <f>DBCS(TEXT(Data!$C$34,"mm/dd"))</f>
        <v>０１／２６</v>
      </c>
      <c r="M28" s="41"/>
      <c r="N28" s="42" t="str">
        <f>DBCS(TEXT(Data!$C$35,"mm/dd"))</f>
        <v>０１／２７</v>
      </c>
    </row>
    <row r="29" spans="1:14" s="43" customFormat="1" ht="10.5">
      <c r="A29" s="44" t="str">
        <f>T(Data!$E$29)</f>
        <v/>
      </c>
      <c r="B29" s="45"/>
      <c r="C29" s="44" t="str">
        <f>T(Data!$E$30)</f>
        <v/>
      </c>
      <c r="D29" s="45"/>
      <c r="E29" s="44" t="str">
        <f>T(Data!$E$31)</f>
        <v/>
      </c>
      <c r="F29" s="45"/>
      <c r="G29" s="44" t="str">
        <f>T(Data!$E$32)</f>
        <v/>
      </c>
      <c r="H29" s="45"/>
      <c r="I29" s="44" t="str">
        <f>T(Data!$E$33)</f>
        <v/>
      </c>
      <c r="J29" s="45"/>
      <c r="K29" s="44" t="str">
        <f>T(Data!$E$34)</f>
        <v/>
      </c>
      <c r="L29" s="45"/>
      <c r="M29" s="44" t="str">
        <f>T(Data!$E$35)</f>
        <v/>
      </c>
      <c r="N29" s="45"/>
    </row>
    <row r="30" spans="1:14" s="43" customFormat="1" ht="10.5">
      <c r="A30" s="44" t="str">
        <f>T(Data!$F$29)</f>
        <v/>
      </c>
      <c r="B30" s="45"/>
      <c r="C30" s="44" t="str">
        <f>T(Data!$F$30)</f>
        <v/>
      </c>
      <c r="D30" s="45"/>
      <c r="E30" s="44" t="str">
        <f>T(Data!$F$31)</f>
        <v/>
      </c>
      <c r="F30" s="45"/>
      <c r="G30" s="44" t="str">
        <f>T(Data!$F$32)</f>
        <v/>
      </c>
      <c r="H30" s="45"/>
      <c r="I30" s="44" t="str">
        <f>T(Data!$F$33)</f>
        <v/>
      </c>
      <c r="J30" s="45"/>
      <c r="K30" s="44" t="str">
        <f>T(Data!$F$34)</f>
        <v/>
      </c>
      <c r="L30" s="45"/>
      <c r="M30" s="44" t="str">
        <f>T(Data!$F$35)</f>
        <v/>
      </c>
      <c r="N30" s="45"/>
    </row>
    <row r="31" spans="1:14" s="43" customFormat="1" ht="10.5">
      <c r="A31" s="44" t="str">
        <f>T(Data!$G$29)</f>
        <v/>
      </c>
      <c r="B31" s="45"/>
      <c r="C31" s="44" t="str">
        <f>T(Data!$G$30)</f>
        <v/>
      </c>
      <c r="D31" s="45"/>
      <c r="E31" s="44" t="str">
        <f>T(Data!$G$31)</f>
        <v/>
      </c>
      <c r="F31" s="45"/>
      <c r="G31" s="44" t="str">
        <f>T(Data!$G$32)</f>
        <v/>
      </c>
      <c r="H31" s="45"/>
      <c r="I31" s="44" t="str">
        <f>T(Data!$G$33)</f>
        <v/>
      </c>
      <c r="J31" s="45"/>
      <c r="K31" s="44" t="str">
        <f>T(Data!$G$34)</f>
        <v/>
      </c>
      <c r="L31" s="45"/>
      <c r="M31" s="44" t="str">
        <f>T(Data!$G$35)</f>
        <v/>
      </c>
      <c r="N31" s="45"/>
    </row>
    <row r="32" spans="1:14" s="43" customFormat="1" ht="10.5">
      <c r="A32" s="44" t="str">
        <f>T(Data!$H$29)</f>
        <v/>
      </c>
      <c r="B32" s="45"/>
      <c r="C32" s="44" t="str">
        <f>T(Data!$H$30)</f>
        <v/>
      </c>
      <c r="D32" s="45"/>
      <c r="E32" s="44" t="str">
        <f>T(Data!$H$31)</f>
        <v/>
      </c>
      <c r="F32" s="45"/>
      <c r="G32" s="44" t="str">
        <f>T(Data!$H$32)</f>
        <v/>
      </c>
      <c r="H32" s="45"/>
      <c r="I32" s="44" t="str">
        <f>T(Data!$H$33)</f>
        <v/>
      </c>
      <c r="J32" s="45"/>
      <c r="K32" s="44" t="str">
        <f>T(Data!$H$34)</f>
        <v/>
      </c>
      <c r="L32" s="45"/>
      <c r="M32" s="44" t="str">
        <f>T(Data!$H$35)</f>
        <v/>
      </c>
      <c r="N32" s="45"/>
    </row>
    <row r="33" spans="1:14" s="43" customFormat="1" ht="10.5">
      <c r="A33" s="44" t="str">
        <f>T(Data!$I$29)</f>
        <v/>
      </c>
      <c r="B33" s="45"/>
      <c r="C33" s="44" t="str">
        <f>T(Data!$I$30)</f>
        <v/>
      </c>
      <c r="D33" s="45"/>
      <c r="E33" s="44" t="str">
        <f>T(Data!$I$31)</f>
        <v/>
      </c>
      <c r="F33" s="45"/>
      <c r="G33" s="44" t="str">
        <f>T(Data!$I$32)</f>
        <v/>
      </c>
      <c r="H33" s="45"/>
      <c r="I33" s="44" t="str">
        <f>T(Data!$I$33)</f>
        <v/>
      </c>
      <c r="J33" s="45"/>
      <c r="K33" s="44" t="str">
        <f>T(Data!$I$34)</f>
        <v/>
      </c>
      <c r="L33" s="45"/>
      <c r="M33" s="44" t="str">
        <f>T(Data!$I$35)</f>
        <v/>
      </c>
      <c r="N33" s="45"/>
    </row>
    <row r="34" spans="1:14" s="43" customFormat="1" ht="10.5">
      <c r="A34" s="44" t="str">
        <f>T(Data!$J$29)</f>
        <v/>
      </c>
      <c r="B34" s="45"/>
      <c r="C34" s="44" t="str">
        <f>T(Data!$J$30)</f>
        <v/>
      </c>
      <c r="D34" s="45"/>
      <c r="E34" s="44" t="str">
        <f>T(Data!$J$31)</f>
        <v/>
      </c>
      <c r="F34" s="45"/>
      <c r="G34" s="44" t="str">
        <f>T(Data!$J$32)</f>
        <v/>
      </c>
      <c r="H34" s="45"/>
      <c r="I34" s="44" t="str">
        <f>T(Data!$J$33)</f>
        <v/>
      </c>
      <c r="J34" s="45"/>
      <c r="K34" s="44" t="str">
        <f>T(Data!$J$34)</f>
        <v/>
      </c>
      <c r="L34" s="45"/>
      <c r="M34" s="44" t="str">
        <f>T(Data!$J$35)</f>
        <v/>
      </c>
      <c r="N34" s="45"/>
    </row>
    <row r="35" spans="1:14" s="43" customFormat="1" ht="10.5">
      <c r="A35" s="44" t="str">
        <f>T(Data!$K$29)</f>
        <v/>
      </c>
      <c r="B35" s="45"/>
      <c r="C35" s="44" t="str">
        <f>T(Data!$K$30)</f>
        <v/>
      </c>
      <c r="D35" s="45"/>
      <c r="E35" s="44" t="str">
        <f>T(Data!$K$31)</f>
        <v/>
      </c>
      <c r="F35" s="45"/>
      <c r="G35" s="44" t="str">
        <f>T(Data!$K$32)</f>
        <v/>
      </c>
      <c r="H35" s="45"/>
      <c r="I35" s="44" t="str">
        <f>T(Data!$K$33)</f>
        <v/>
      </c>
      <c r="J35" s="45"/>
      <c r="K35" s="44" t="str">
        <f>T(Data!$K$34)</f>
        <v/>
      </c>
      <c r="L35" s="45"/>
      <c r="M35" s="44" t="str">
        <f>T(Data!$K$35)</f>
        <v/>
      </c>
      <c r="N35" s="45"/>
    </row>
    <row r="36" spans="1:14" s="43" customFormat="1" ht="10.5">
      <c r="A36" s="41"/>
      <c r="B36" s="42" t="str">
        <f>DBCS(TEXT(Data!$C$36,"mm/dd"))</f>
        <v>０１／２８</v>
      </c>
      <c r="C36" s="41"/>
      <c r="D36" s="42" t="str">
        <f>DBCS(TEXT(Data!$C$37,"mm/dd"))</f>
        <v>０１／２９</v>
      </c>
      <c r="E36" s="41"/>
      <c r="F36" s="42" t="str">
        <f>DBCS(TEXT(Data!$C$38,"mm/dd"))</f>
        <v>０１／３０</v>
      </c>
      <c r="G36" s="41"/>
      <c r="H36" s="42" t="str">
        <f>DBCS(TEXT(Data!$C$39,"mm/dd"))</f>
        <v>０１／３１</v>
      </c>
      <c r="I36" s="41"/>
      <c r="J36" s="42" t="str">
        <f>DBCS(TEXT(Data!$C$40,"mm/dd"))</f>
        <v/>
      </c>
      <c r="K36" s="41"/>
      <c r="L36" s="42" t="str">
        <f>DBCS(TEXT(Data!$C$41,"mm/dd"))</f>
        <v/>
      </c>
      <c r="M36" s="41"/>
      <c r="N36" s="42" t="str">
        <f>DBCS(TEXT(Data!$C$42,"mm/dd"))</f>
        <v/>
      </c>
    </row>
    <row r="37" spans="1:14" s="43" customFormat="1" ht="10.5">
      <c r="A37" s="44" t="str">
        <f>T(Data!$E$36)</f>
        <v/>
      </c>
      <c r="B37" s="45"/>
      <c r="C37" s="44" t="str">
        <f>T(Data!$E$37)</f>
        <v/>
      </c>
      <c r="D37" s="45"/>
      <c r="E37" s="44" t="str">
        <f>T(Data!$E$38)</f>
        <v/>
      </c>
      <c r="F37" s="45"/>
      <c r="G37" s="44" t="str">
        <f>T(Data!$E$39)</f>
        <v/>
      </c>
      <c r="H37" s="45"/>
      <c r="I37" s="44" t="str">
        <f>T(Data!$E$40)</f>
        <v/>
      </c>
      <c r="J37" s="45"/>
      <c r="K37" s="44" t="str">
        <f>T(Data!$E$41)</f>
        <v/>
      </c>
      <c r="L37" s="45"/>
      <c r="M37" s="44" t="str">
        <f>T(Data!$E$42)</f>
        <v/>
      </c>
      <c r="N37" s="45"/>
    </row>
    <row r="38" spans="1:14" s="43" customFormat="1" ht="10.5">
      <c r="A38" s="44" t="str">
        <f>T(Data!$F$36)</f>
        <v/>
      </c>
      <c r="B38" s="45"/>
      <c r="C38" s="44" t="str">
        <f>T(Data!$F$37)</f>
        <v/>
      </c>
      <c r="D38" s="45"/>
      <c r="E38" s="44" t="str">
        <f>T(Data!$F$38)</f>
        <v/>
      </c>
      <c r="F38" s="45"/>
      <c r="G38" s="44" t="str">
        <f>T(Data!$F$39)</f>
        <v/>
      </c>
      <c r="H38" s="45"/>
      <c r="I38" s="44" t="str">
        <f>T(Data!$F$40)</f>
        <v/>
      </c>
      <c r="J38" s="45"/>
      <c r="K38" s="44" t="str">
        <f>T(Data!$F$41)</f>
        <v/>
      </c>
      <c r="L38" s="45"/>
      <c r="M38" s="44" t="str">
        <f>T(Data!$F$42)</f>
        <v/>
      </c>
      <c r="N38" s="45"/>
    </row>
    <row r="39" spans="1:14" s="43" customFormat="1" ht="10.5">
      <c r="A39" s="44" t="str">
        <f>T(Data!$G$36)</f>
        <v/>
      </c>
      <c r="B39" s="45"/>
      <c r="C39" s="44" t="str">
        <f>T(Data!$G$37)</f>
        <v/>
      </c>
      <c r="D39" s="45"/>
      <c r="E39" s="44" t="str">
        <f>T(Data!$G$38)</f>
        <v/>
      </c>
      <c r="F39" s="45"/>
      <c r="G39" s="44" t="str">
        <f>T(Data!$G$39)</f>
        <v/>
      </c>
      <c r="H39" s="45"/>
      <c r="I39" s="44" t="str">
        <f>T(Data!$G$40)</f>
        <v/>
      </c>
      <c r="J39" s="45"/>
      <c r="K39" s="44" t="str">
        <f>T(Data!$G$41)</f>
        <v/>
      </c>
      <c r="L39" s="45"/>
      <c r="M39" s="44" t="str">
        <f>T(Data!$G$42)</f>
        <v/>
      </c>
      <c r="N39" s="45"/>
    </row>
    <row r="40" spans="1:14" s="43" customFormat="1" ht="10.5">
      <c r="A40" s="44" t="str">
        <f>T(Data!$H$36)</f>
        <v/>
      </c>
      <c r="B40" s="45"/>
      <c r="C40" s="44" t="str">
        <f>T(Data!$H$37)</f>
        <v/>
      </c>
      <c r="D40" s="45"/>
      <c r="E40" s="44" t="str">
        <f>T(Data!$H$38)</f>
        <v/>
      </c>
      <c r="F40" s="45"/>
      <c r="G40" s="44" t="str">
        <f>T(Data!$H$39)</f>
        <v/>
      </c>
      <c r="H40" s="45"/>
      <c r="I40" s="44" t="str">
        <f>T(Data!$H$40)</f>
        <v/>
      </c>
      <c r="J40" s="45"/>
      <c r="K40" s="44" t="str">
        <f>T(Data!$H$41)</f>
        <v/>
      </c>
      <c r="L40" s="45"/>
      <c r="M40" s="44" t="str">
        <f>T(Data!$H$42)</f>
        <v/>
      </c>
      <c r="N40" s="45"/>
    </row>
    <row r="41" spans="1:14" s="43" customFormat="1" ht="10.5">
      <c r="A41" s="44" t="str">
        <f>T(Data!$I$36)</f>
        <v/>
      </c>
      <c r="B41" s="45"/>
      <c r="C41" s="44" t="str">
        <f>T(Data!$I$37)</f>
        <v/>
      </c>
      <c r="D41" s="45"/>
      <c r="E41" s="44" t="str">
        <f>T(Data!$I$38)</f>
        <v/>
      </c>
      <c r="F41" s="45"/>
      <c r="G41" s="44" t="str">
        <f>T(Data!$I$39)</f>
        <v/>
      </c>
      <c r="H41" s="45"/>
      <c r="I41" s="44" t="str">
        <f>T(Data!$I$40)</f>
        <v/>
      </c>
      <c r="J41" s="45"/>
      <c r="K41" s="44" t="str">
        <f>T(Data!$I$41)</f>
        <v/>
      </c>
      <c r="L41" s="45"/>
      <c r="M41" s="44" t="str">
        <f>T(Data!$I$42)</f>
        <v/>
      </c>
      <c r="N41" s="45"/>
    </row>
    <row r="42" spans="1:14" s="43" customFormat="1" ht="10.5">
      <c r="A42" s="44" t="str">
        <f>T(Data!$J$36)</f>
        <v/>
      </c>
      <c r="B42" s="45"/>
      <c r="C42" s="44" t="str">
        <f>T(Data!$J$37)</f>
        <v/>
      </c>
      <c r="D42" s="45"/>
      <c r="E42" s="44" t="str">
        <f>T(Data!$J$38)</f>
        <v/>
      </c>
      <c r="F42" s="45"/>
      <c r="G42" s="44" t="str">
        <f>T(Data!$J$39)</f>
        <v/>
      </c>
      <c r="H42" s="45"/>
      <c r="I42" s="44" t="str">
        <f>T(Data!$J$40)</f>
        <v/>
      </c>
      <c r="J42" s="45"/>
      <c r="K42" s="44" t="str">
        <f>T(Data!$J$41)</f>
        <v/>
      </c>
      <c r="L42" s="45"/>
      <c r="M42" s="44" t="str">
        <f>T(Data!$J$42)</f>
        <v/>
      </c>
      <c r="N42" s="45"/>
    </row>
    <row r="43" spans="1:14" s="43" customFormat="1" ht="10.5">
      <c r="A43" s="44" t="str">
        <f>T(Data!$K$36)</f>
        <v/>
      </c>
      <c r="B43" s="45"/>
      <c r="C43" s="44" t="str">
        <f>T(Data!$K$37)</f>
        <v/>
      </c>
      <c r="D43" s="45"/>
      <c r="E43" s="44" t="str">
        <f>T(Data!$K$38)</f>
        <v/>
      </c>
      <c r="F43" s="45"/>
      <c r="G43" s="44" t="str">
        <f>T(Data!$K$39)</f>
        <v/>
      </c>
      <c r="H43" s="45"/>
      <c r="I43" s="44" t="str">
        <f>T(Data!$K$40)</f>
        <v/>
      </c>
      <c r="J43" s="45"/>
      <c r="K43" s="44" t="str">
        <f>T(Data!$K$41)</f>
        <v/>
      </c>
      <c r="L43" s="45"/>
      <c r="M43" s="44" t="str">
        <f>T(Data!$K$42)</f>
        <v/>
      </c>
      <c r="N43" s="45"/>
    </row>
    <row r="44" spans="1:14" s="43" customFormat="1" ht="10.5">
      <c r="A44" s="41"/>
      <c r="B44" s="42" t="str">
        <f>DBCS(TEXT(Data!$C$43,"mm/dd"))</f>
        <v/>
      </c>
      <c r="C44" s="41"/>
      <c r="D44" s="42" t="str">
        <f>DBCS(TEXT(Data!$C$44,"mm/dd"))</f>
        <v/>
      </c>
      <c r="E44" s="46"/>
      <c r="F44" s="47"/>
      <c r="G44" s="48"/>
      <c r="H44" s="47"/>
      <c r="I44" s="48"/>
      <c r="J44" s="47"/>
      <c r="K44" s="48"/>
      <c r="L44" s="47"/>
      <c r="M44" s="48"/>
      <c r="N44" s="47"/>
    </row>
    <row r="45" spans="1:14" s="43" customFormat="1" ht="10.5">
      <c r="A45" s="44" t="str">
        <f>T(Data!$E$43)</f>
        <v/>
      </c>
      <c r="B45" s="45"/>
      <c r="C45" s="44" t="str">
        <f>T(Data!$E$44)</f>
        <v/>
      </c>
      <c r="D45" s="45"/>
      <c r="E45" s="49"/>
      <c r="F45" s="50"/>
      <c r="G45" s="50"/>
      <c r="H45" s="50"/>
      <c r="I45" s="50"/>
      <c r="J45" s="50"/>
      <c r="K45" s="50"/>
      <c r="L45" s="50"/>
      <c r="M45" s="50"/>
      <c r="N45" s="50"/>
    </row>
    <row r="46" spans="1:14" s="43" customFormat="1" ht="10.5">
      <c r="A46" s="44" t="str">
        <f>T(Data!$F$43)</f>
        <v/>
      </c>
      <c r="B46" s="45"/>
      <c r="C46" s="44" t="str">
        <f>T(Data!$F$44)</f>
        <v/>
      </c>
      <c r="D46" s="45"/>
      <c r="E46" s="49"/>
      <c r="F46" s="50"/>
      <c r="G46" s="50"/>
      <c r="H46" s="50"/>
      <c r="I46" s="50"/>
      <c r="J46" s="50"/>
      <c r="K46" s="50"/>
      <c r="L46" s="50"/>
      <c r="M46" s="50"/>
      <c r="N46" s="50"/>
    </row>
    <row r="47" spans="1:14" s="43" customFormat="1" ht="10.5">
      <c r="A47" s="44" t="str">
        <f>T(Data!$G$43)</f>
        <v/>
      </c>
      <c r="B47" s="45"/>
      <c r="C47" s="44" t="str">
        <f>T(Data!$G$44)</f>
        <v/>
      </c>
      <c r="D47" s="45"/>
      <c r="E47" s="49"/>
      <c r="F47" s="50"/>
      <c r="G47" s="50"/>
      <c r="H47" s="50"/>
      <c r="I47" s="50"/>
      <c r="J47" s="50"/>
      <c r="K47" s="50"/>
      <c r="L47" s="50"/>
      <c r="M47" s="50"/>
      <c r="N47" s="50"/>
    </row>
    <row r="48" spans="1:14" s="43" customFormat="1" ht="10.5">
      <c r="A48" s="44" t="str">
        <f>T(Data!$H$43)</f>
        <v/>
      </c>
      <c r="B48" s="45"/>
      <c r="C48" s="44" t="str">
        <f>T(Data!$H$44)</f>
        <v/>
      </c>
      <c r="D48" s="45"/>
      <c r="E48" s="49"/>
      <c r="F48" s="50"/>
      <c r="G48" s="50"/>
      <c r="H48" s="50"/>
      <c r="I48" s="50"/>
      <c r="J48" s="50"/>
      <c r="K48" s="50"/>
      <c r="L48" s="50"/>
      <c r="M48" s="50"/>
      <c r="N48" s="50"/>
    </row>
    <row r="49" spans="1:4" s="43" customFormat="1" ht="10.5">
      <c r="A49" s="44" t="str">
        <f>T(Data!$I$43)</f>
        <v/>
      </c>
      <c r="B49" s="45"/>
      <c r="C49" s="44" t="str">
        <f>T(Data!$I$44)</f>
        <v/>
      </c>
      <c r="D49" s="45"/>
    </row>
    <row r="50" spans="1:4" s="43" customFormat="1" ht="10.5">
      <c r="A50" s="44" t="str">
        <f>T(Data!$J$43)</f>
        <v/>
      </c>
      <c r="B50" s="45"/>
      <c r="C50" s="44" t="str">
        <f>T(Data!$J$44)</f>
        <v/>
      </c>
      <c r="D50" s="45"/>
    </row>
    <row r="51" spans="1:4" s="43" customFormat="1" ht="10.5">
      <c r="A51" s="51" t="str">
        <f>T(Data!$K$43)</f>
        <v/>
      </c>
      <c r="B51" s="52"/>
      <c r="C51" s="51" t="str">
        <f>T(Data!$K$44)</f>
        <v/>
      </c>
      <c r="D51" s="52"/>
    </row>
  </sheetData>
  <mergeCells count="267">
    <mergeCell ref="A50:B50"/>
    <mergeCell ref="C50:D50"/>
    <mergeCell ref="I3:J3"/>
    <mergeCell ref="K3:L3"/>
    <mergeCell ref="M3:N3"/>
    <mergeCell ref="G1:H1"/>
    <mergeCell ref="A51:B51"/>
    <mergeCell ref="C51:D51"/>
    <mergeCell ref="A3:B3"/>
    <mergeCell ref="C3:D3"/>
    <mergeCell ref="E3:F3"/>
    <mergeCell ref="G3:H3"/>
    <mergeCell ref="A45:B45"/>
    <mergeCell ref="C45:D45"/>
    <mergeCell ref="A46:B46"/>
    <mergeCell ref="C46:D46"/>
    <mergeCell ref="A47:B47"/>
    <mergeCell ref="C47:D47"/>
    <mergeCell ref="A48:B48"/>
    <mergeCell ref="C48:D48"/>
    <mergeCell ref="A49:B49"/>
    <mergeCell ref="C49:D49"/>
    <mergeCell ref="A43:B43"/>
    <mergeCell ref="C43:D43"/>
    <mergeCell ref="E43:F43"/>
    <mergeCell ref="G43:H43"/>
    <mergeCell ref="I43:J43"/>
    <mergeCell ref="K43:L43"/>
    <mergeCell ref="M43:N43"/>
    <mergeCell ref="A42:B42"/>
    <mergeCell ref="C42:D42"/>
    <mergeCell ref="K41:L41"/>
    <mergeCell ref="M41:N41"/>
    <mergeCell ref="M40:N40"/>
    <mergeCell ref="A41:B41"/>
    <mergeCell ref="C41:D41"/>
    <mergeCell ref="E41:F41"/>
    <mergeCell ref="G41:H41"/>
    <mergeCell ref="I41:J41"/>
    <mergeCell ref="M42:N42"/>
    <mergeCell ref="A39:B39"/>
    <mergeCell ref="C39:D39"/>
    <mergeCell ref="E39:F39"/>
    <mergeCell ref="G39:H39"/>
    <mergeCell ref="I39:J39"/>
    <mergeCell ref="K39:L39"/>
    <mergeCell ref="M39:N39"/>
    <mergeCell ref="A40:B40"/>
    <mergeCell ref="C40:D40"/>
    <mergeCell ref="E40:F40"/>
    <mergeCell ref="G40:H40"/>
    <mergeCell ref="I40:J40"/>
    <mergeCell ref="K40:L40"/>
    <mergeCell ref="E42:F42"/>
    <mergeCell ref="G42:H42"/>
    <mergeCell ref="I42:J42"/>
    <mergeCell ref="K42:L42"/>
    <mergeCell ref="A38:B38"/>
    <mergeCell ref="C38:D38"/>
    <mergeCell ref="K37:L37"/>
    <mergeCell ref="M37:N37"/>
    <mergeCell ref="A35:B35"/>
    <mergeCell ref="C35:D35"/>
    <mergeCell ref="E35:F35"/>
    <mergeCell ref="G35:H35"/>
    <mergeCell ref="I35:J35"/>
    <mergeCell ref="K35:L35"/>
    <mergeCell ref="E38:F38"/>
    <mergeCell ref="G38:H38"/>
    <mergeCell ref="I38:J38"/>
    <mergeCell ref="K38:L38"/>
    <mergeCell ref="M35:N35"/>
    <mergeCell ref="A37:B37"/>
    <mergeCell ref="C37:D37"/>
    <mergeCell ref="E37:F37"/>
    <mergeCell ref="G37:H37"/>
    <mergeCell ref="I37:J37"/>
    <mergeCell ref="M38:N38"/>
    <mergeCell ref="A34:B34"/>
    <mergeCell ref="C34:D34"/>
    <mergeCell ref="E34:F34"/>
    <mergeCell ref="G34:H34"/>
    <mergeCell ref="I34:J34"/>
    <mergeCell ref="K34:L34"/>
    <mergeCell ref="M34:N34"/>
    <mergeCell ref="A33:B33"/>
    <mergeCell ref="C33:D33"/>
    <mergeCell ref="K32:L32"/>
    <mergeCell ref="M32:N32"/>
    <mergeCell ref="A31:B31"/>
    <mergeCell ref="C31:D31"/>
    <mergeCell ref="E31:F31"/>
    <mergeCell ref="G31:H31"/>
    <mergeCell ref="I31:J31"/>
    <mergeCell ref="K31:L31"/>
    <mergeCell ref="E33:F33"/>
    <mergeCell ref="G33:H33"/>
    <mergeCell ref="I33:J33"/>
    <mergeCell ref="K33:L33"/>
    <mergeCell ref="M31:N31"/>
    <mergeCell ref="A32:B32"/>
    <mergeCell ref="C32:D32"/>
    <mergeCell ref="E32:F32"/>
    <mergeCell ref="G32:H32"/>
    <mergeCell ref="I32:J32"/>
    <mergeCell ref="M33:N33"/>
    <mergeCell ref="A30:B30"/>
    <mergeCell ref="C30:D30"/>
    <mergeCell ref="E30:F30"/>
    <mergeCell ref="G30:H30"/>
    <mergeCell ref="I30:J30"/>
    <mergeCell ref="K30:L30"/>
    <mergeCell ref="M30:N30"/>
    <mergeCell ref="A29:B29"/>
    <mergeCell ref="C29:D29"/>
    <mergeCell ref="K27:L27"/>
    <mergeCell ref="M27:N27"/>
    <mergeCell ref="A26:B26"/>
    <mergeCell ref="C26:D26"/>
    <mergeCell ref="E26:F26"/>
    <mergeCell ref="G26:H26"/>
    <mergeCell ref="I26:J26"/>
    <mergeCell ref="K26:L26"/>
    <mergeCell ref="E29:F29"/>
    <mergeCell ref="G29:H29"/>
    <mergeCell ref="I29:J29"/>
    <mergeCell ref="K29:L29"/>
    <mergeCell ref="M26:N26"/>
    <mergeCell ref="A27:B27"/>
    <mergeCell ref="C27:D27"/>
    <mergeCell ref="E27:F27"/>
    <mergeCell ref="G27:H27"/>
    <mergeCell ref="I27:J27"/>
    <mergeCell ref="M29:N29"/>
    <mergeCell ref="A25:B25"/>
    <mergeCell ref="C25:D25"/>
    <mergeCell ref="E25:F25"/>
    <mergeCell ref="G25:H25"/>
    <mergeCell ref="I25:J25"/>
    <mergeCell ref="K25:L25"/>
    <mergeCell ref="M25:N25"/>
    <mergeCell ref="A24:B24"/>
    <mergeCell ref="C24:D24"/>
    <mergeCell ref="K23:L23"/>
    <mergeCell ref="M23:N23"/>
    <mergeCell ref="A22:B22"/>
    <mergeCell ref="C22:D22"/>
    <mergeCell ref="E22:F22"/>
    <mergeCell ref="G22:H22"/>
    <mergeCell ref="I22:J22"/>
    <mergeCell ref="K22:L22"/>
    <mergeCell ref="E24:F24"/>
    <mergeCell ref="G24:H24"/>
    <mergeCell ref="I24:J24"/>
    <mergeCell ref="K24:L24"/>
    <mergeCell ref="M22:N22"/>
    <mergeCell ref="A23:B23"/>
    <mergeCell ref="C23:D23"/>
    <mergeCell ref="E23:F23"/>
    <mergeCell ref="G23:H23"/>
    <mergeCell ref="I23:J23"/>
    <mergeCell ref="M24:N24"/>
    <mergeCell ref="A21:B21"/>
    <mergeCell ref="C21:D21"/>
    <mergeCell ref="E21:F21"/>
    <mergeCell ref="G21:H21"/>
    <mergeCell ref="I21:J21"/>
    <mergeCell ref="K21:L21"/>
    <mergeCell ref="M21:N21"/>
    <mergeCell ref="A19:B19"/>
    <mergeCell ref="C19:D19"/>
    <mergeCell ref="K18:L18"/>
    <mergeCell ref="M18:N18"/>
    <mergeCell ref="A17:B17"/>
    <mergeCell ref="C17:D17"/>
    <mergeCell ref="E17:F17"/>
    <mergeCell ref="G17:H17"/>
    <mergeCell ref="I17:J17"/>
    <mergeCell ref="K17:L17"/>
    <mergeCell ref="E19:F19"/>
    <mergeCell ref="G19:H19"/>
    <mergeCell ref="I19:J19"/>
    <mergeCell ref="K19:L19"/>
    <mergeCell ref="M17:N17"/>
    <mergeCell ref="A18:B18"/>
    <mergeCell ref="C18:D18"/>
    <mergeCell ref="E18:F18"/>
    <mergeCell ref="G18:H18"/>
    <mergeCell ref="I18:J18"/>
    <mergeCell ref="M19:N19"/>
    <mergeCell ref="A16:B16"/>
    <mergeCell ref="C16:D16"/>
    <mergeCell ref="E16:F16"/>
    <mergeCell ref="G16:H16"/>
    <mergeCell ref="I16:J16"/>
    <mergeCell ref="K16:L16"/>
    <mergeCell ref="M16:N16"/>
    <mergeCell ref="A15:B15"/>
    <mergeCell ref="C15:D15"/>
    <mergeCell ref="K14:L14"/>
    <mergeCell ref="M14:N14"/>
    <mergeCell ref="A13:B13"/>
    <mergeCell ref="C13:D13"/>
    <mergeCell ref="E13:F13"/>
    <mergeCell ref="G13:H13"/>
    <mergeCell ref="I13:J13"/>
    <mergeCell ref="K13:L13"/>
    <mergeCell ref="E15:F15"/>
    <mergeCell ref="G15:H15"/>
    <mergeCell ref="I15:J15"/>
    <mergeCell ref="K15:L15"/>
    <mergeCell ref="M13:N13"/>
    <mergeCell ref="A14:B14"/>
    <mergeCell ref="C14:D14"/>
    <mergeCell ref="E14:F14"/>
    <mergeCell ref="G14:H14"/>
    <mergeCell ref="I14:J14"/>
    <mergeCell ref="M15:N15"/>
    <mergeCell ref="M5:N5"/>
    <mergeCell ref="M6:N6"/>
    <mergeCell ref="M7:N7"/>
    <mergeCell ref="M8:N8"/>
    <mergeCell ref="M9:N9"/>
    <mergeCell ref="M10:N10"/>
    <mergeCell ref="M11:N11"/>
    <mergeCell ref="K5:L5"/>
    <mergeCell ref="K6:L6"/>
    <mergeCell ref="I10:J10"/>
    <mergeCell ref="I11:J11"/>
    <mergeCell ref="G5:H5"/>
    <mergeCell ref="G6:H6"/>
    <mergeCell ref="G7:H7"/>
    <mergeCell ref="G8:H8"/>
    <mergeCell ref="G9:H9"/>
    <mergeCell ref="G10:H10"/>
    <mergeCell ref="K7:L7"/>
    <mergeCell ref="K8:L8"/>
    <mergeCell ref="K9:L9"/>
    <mergeCell ref="K10:L10"/>
    <mergeCell ref="G11:H11"/>
    <mergeCell ref="I5:J5"/>
    <mergeCell ref="I6:J6"/>
    <mergeCell ref="I7:J7"/>
    <mergeCell ref="I8:J8"/>
    <mergeCell ref="I9:J9"/>
    <mergeCell ref="K11:L11"/>
    <mergeCell ref="E5:F5"/>
    <mergeCell ref="E6:F6"/>
    <mergeCell ref="E7:F7"/>
    <mergeCell ref="E8:F8"/>
    <mergeCell ref="E9:F9"/>
    <mergeCell ref="E10:F10"/>
    <mergeCell ref="E11:F11"/>
    <mergeCell ref="C5:D5"/>
    <mergeCell ref="C6:D6"/>
    <mergeCell ref="A10:B10"/>
    <mergeCell ref="C7:D7"/>
    <mergeCell ref="C8:D8"/>
    <mergeCell ref="C9:D9"/>
    <mergeCell ref="C10:D10"/>
    <mergeCell ref="A11:B11"/>
    <mergeCell ref="A5:B5"/>
    <mergeCell ref="A6:B6"/>
    <mergeCell ref="A7:B7"/>
    <mergeCell ref="A8:B8"/>
    <mergeCell ref="A9:B9"/>
    <mergeCell ref="C11:D11"/>
  </mergeCells>
  <phoneticPr fontId="2"/>
  <printOptions horizontalCentered="1"/>
  <pageMargins left="0.19685039370078741" right="0.19685039370078741" top="1.1023622047244095" bottom="0.39370078740157483" header="0.31496062992125984" footer="0.31496062992125984"/>
  <pageSetup paperSize="9" scale="98" orientation="landscape" horizontalDpi="300" verticalDpi="0" r:id="rId1"/>
  <headerFooter>
    <oddFooter>&amp;R&amp;"HG教科書体,ﾒﾃﾞｨｳﾑ"&amp;8&amp;D &amp;T [&amp;P/&amp;N]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102"/>
  <sheetViews>
    <sheetView view="pageBreakPreview" topLeftCell="A31" zoomScale="60" zoomScaleNormal="75" workbookViewId="0">
      <selection activeCell="A31" sqref="A1:XFD1048576"/>
    </sheetView>
  </sheetViews>
  <sheetFormatPr defaultRowHeight="12"/>
  <cols>
    <col min="1" max="14" width="10.5" style="36" customWidth="1"/>
    <col min="15" max="20" width="10.625" style="36" customWidth="1"/>
    <col min="21" max="16384" width="9" style="36"/>
  </cols>
  <sheetData>
    <row r="1" spans="1:14" ht="13.5" customHeight="1">
      <c r="A1" s="33" t="str">
        <f>T(Data!$A$1)</f>
        <v/>
      </c>
      <c r="B1" s="34" t="str">
        <f>T(Data!$C$1)</f>
        <v/>
      </c>
      <c r="C1" s="35"/>
      <c r="D1" s="36" t="s">
        <v>8</v>
      </c>
      <c r="F1" s="37"/>
      <c r="G1" s="38" t="str">
        <f>DBCS(TEXT(Data!$C$2,"yyyy年mm月"))</f>
        <v>１９００年０１月</v>
      </c>
      <c r="H1" s="38"/>
      <c r="I1" s="33"/>
      <c r="N1" s="39" t="s">
        <v>9</v>
      </c>
    </row>
    <row r="2" spans="1:14" ht="3" customHeight="1"/>
    <row r="3" spans="1:14">
      <c r="A3" s="40" t="s">
        <v>6</v>
      </c>
      <c r="B3" s="40"/>
      <c r="C3" s="40" t="s">
        <v>5</v>
      </c>
      <c r="D3" s="40"/>
      <c r="E3" s="40" t="s">
        <v>4</v>
      </c>
      <c r="F3" s="40"/>
      <c r="G3" s="40" t="s">
        <v>3</v>
      </c>
      <c r="H3" s="40"/>
      <c r="I3" s="40" t="s">
        <v>2</v>
      </c>
      <c r="J3" s="40"/>
      <c r="K3" s="40" t="s">
        <v>1</v>
      </c>
      <c r="L3" s="40"/>
      <c r="M3" s="40" t="s">
        <v>0</v>
      </c>
      <c r="N3" s="40"/>
    </row>
    <row r="4" spans="1:14" s="43" customFormat="1" ht="10.5">
      <c r="A4" s="41"/>
      <c r="B4" s="42" t="str">
        <f>DBCS(TEXT(Data!$C$8,"mm/dd"))</f>
        <v>０１／００</v>
      </c>
      <c r="C4" s="41"/>
      <c r="D4" s="42" t="str">
        <f>DBCS(TEXT(Data!$C$9,"mm/dd"))</f>
        <v>０１／０１</v>
      </c>
      <c r="E4" s="41"/>
      <c r="F4" s="42" t="str">
        <f>DBCS(TEXT(Data!$C$10,"mm/dd"))</f>
        <v>０１／０２</v>
      </c>
      <c r="G4" s="41"/>
      <c r="H4" s="42" t="str">
        <f>DBCS(TEXT(Data!$C$11,"mm/dd"))</f>
        <v>０１／０３</v>
      </c>
      <c r="I4" s="41"/>
      <c r="J4" s="42" t="str">
        <f>DBCS(TEXT(Data!$C$12,"mm/dd"))</f>
        <v>０１／０４</v>
      </c>
      <c r="K4" s="41"/>
      <c r="L4" s="42" t="str">
        <f>DBCS(TEXT(Data!$C$13,"mm/dd"))</f>
        <v>０１／０５</v>
      </c>
      <c r="M4" s="41"/>
      <c r="N4" s="42" t="str">
        <f>DBCS(TEXT(Data!$C$14,"mm/dd"))</f>
        <v>０１／０６</v>
      </c>
    </row>
    <row r="5" spans="1:14" s="43" customFormat="1" ht="10.5">
      <c r="A5" s="44" t="str">
        <f>T(Data!$E$8)</f>
        <v/>
      </c>
      <c r="B5" s="45"/>
      <c r="C5" s="44" t="str">
        <f>T(Data!$E$9)</f>
        <v/>
      </c>
      <c r="D5" s="45"/>
      <c r="E5" s="44" t="str">
        <f>T(Data!$E$10)</f>
        <v/>
      </c>
      <c r="F5" s="45"/>
      <c r="G5" s="44" t="str">
        <f>T(Data!$E$11)</f>
        <v/>
      </c>
      <c r="H5" s="45"/>
      <c r="I5" s="44" t="str">
        <f>T(Data!$E$12)</f>
        <v/>
      </c>
      <c r="J5" s="45"/>
      <c r="K5" s="44" t="str">
        <f>T(Data!$E$13)</f>
        <v/>
      </c>
      <c r="L5" s="45"/>
      <c r="M5" s="44" t="str">
        <f>T(Data!$E$14)</f>
        <v/>
      </c>
      <c r="N5" s="45"/>
    </row>
    <row r="6" spans="1:14" s="43" customFormat="1" ht="10.5">
      <c r="A6" s="44" t="str">
        <f>T(Data!$F$8)</f>
        <v/>
      </c>
      <c r="B6" s="45"/>
      <c r="C6" s="44" t="str">
        <f>T(Data!$F$9)</f>
        <v/>
      </c>
      <c r="D6" s="45"/>
      <c r="E6" s="44" t="str">
        <f>T(Data!$F$10)</f>
        <v/>
      </c>
      <c r="F6" s="45"/>
      <c r="G6" s="44" t="str">
        <f>T(Data!$F$11)</f>
        <v/>
      </c>
      <c r="H6" s="45"/>
      <c r="I6" s="44" t="str">
        <f>T(Data!$F$12)</f>
        <v/>
      </c>
      <c r="J6" s="45"/>
      <c r="K6" s="44" t="str">
        <f>T(Data!$F$13)</f>
        <v/>
      </c>
      <c r="L6" s="45"/>
      <c r="M6" s="44" t="str">
        <f>T(Data!$F$14)</f>
        <v/>
      </c>
      <c r="N6" s="45"/>
    </row>
    <row r="7" spans="1:14" s="43" customFormat="1" ht="10.5">
      <c r="A7" s="44" t="str">
        <f>T(Data!$G$8)</f>
        <v/>
      </c>
      <c r="B7" s="45"/>
      <c r="C7" s="44" t="str">
        <f>T(Data!$G$9)</f>
        <v/>
      </c>
      <c r="D7" s="45"/>
      <c r="E7" s="44" t="str">
        <f>T(Data!$G$10)</f>
        <v/>
      </c>
      <c r="F7" s="45"/>
      <c r="G7" s="44" t="str">
        <f>T(Data!$G$11)</f>
        <v/>
      </c>
      <c r="H7" s="45"/>
      <c r="I7" s="44" t="str">
        <f>T(Data!$G$12)</f>
        <v/>
      </c>
      <c r="J7" s="45"/>
      <c r="K7" s="44" t="str">
        <f>T(Data!$G$13)</f>
        <v/>
      </c>
      <c r="L7" s="45"/>
      <c r="M7" s="44" t="str">
        <f>T(Data!$G$14)</f>
        <v/>
      </c>
      <c r="N7" s="45"/>
    </row>
    <row r="8" spans="1:14" s="43" customFormat="1" ht="10.5">
      <c r="A8" s="44" t="str">
        <f>T(Data!$H$8)</f>
        <v/>
      </c>
      <c r="B8" s="45"/>
      <c r="C8" s="44" t="str">
        <f>T(Data!$H$9)</f>
        <v/>
      </c>
      <c r="D8" s="45"/>
      <c r="E8" s="44" t="str">
        <f>T(Data!$H$10)</f>
        <v/>
      </c>
      <c r="F8" s="45"/>
      <c r="G8" s="44" t="str">
        <f>T(Data!$H$11)</f>
        <v/>
      </c>
      <c r="H8" s="45"/>
      <c r="I8" s="44" t="str">
        <f>T(Data!$H$12)</f>
        <v/>
      </c>
      <c r="J8" s="45"/>
      <c r="K8" s="44" t="str">
        <f>T(Data!$H$13)</f>
        <v/>
      </c>
      <c r="L8" s="45"/>
      <c r="M8" s="44" t="str">
        <f>T(Data!$H$14)</f>
        <v/>
      </c>
      <c r="N8" s="45"/>
    </row>
    <row r="9" spans="1:14" s="43" customFormat="1" ht="10.5">
      <c r="A9" s="44" t="str">
        <f>T(Data!$I$8)</f>
        <v/>
      </c>
      <c r="B9" s="45"/>
      <c r="C9" s="44" t="str">
        <f>T(Data!$I$9)</f>
        <v/>
      </c>
      <c r="D9" s="45"/>
      <c r="E9" s="44" t="str">
        <f>T(Data!$I$10)</f>
        <v/>
      </c>
      <c r="F9" s="45"/>
      <c r="G9" s="44" t="str">
        <f>T(Data!$I$11)</f>
        <v/>
      </c>
      <c r="H9" s="45"/>
      <c r="I9" s="44" t="str">
        <f>T(Data!$I$12)</f>
        <v/>
      </c>
      <c r="J9" s="45"/>
      <c r="K9" s="44" t="str">
        <f>T(Data!$I$13)</f>
        <v/>
      </c>
      <c r="L9" s="45"/>
      <c r="M9" s="44" t="str">
        <f>T(Data!$I$14)</f>
        <v/>
      </c>
      <c r="N9" s="45"/>
    </row>
    <row r="10" spans="1:14" s="43" customFormat="1" ht="10.5">
      <c r="A10" s="44" t="str">
        <f>T(Data!$J$8)</f>
        <v/>
      </c>
      <c r="B10" s="45"/>
      <c r="C10" s="44" t="str">
        <f>T(Data!$J$9)</f>
        <v/>
      </c>
      <c r="D10" s="45"/>
      <c r="E10" s="44" t="str">
        <f>T(Data!$J$10)</f>
        <v/>
      </c>
      <c r="F10" s="45"/>
      <c r="G10" s="44" t="str">
        <f>T(Data!$J$11)</f>
        <v/>
      </c>
      <c r="H10" s="45"/>
      <c r="I10" s="44" t="str">
        <f>T(Data!$J$12)</f>
        <v/>
      </c>
      <c r="J10" s="45"/>
      <c r="K10" s="44" t="str">
        <f>T(Data!$J$13)</f>
        <v/>
      </c>
      <c r="L10" s="45"/>
      <c r="M10" s="44" t="str">
        <f>T(Data!$J$14)</f>
        <v/>
      </c>
      <c r="N10" s="45"/>
    </row>
    <row r="11" spans="1:14" s="43" customFormat="1" ht="10.5">
      <c r="A11" s="44" t="str">
        <f>T(Data!$K$8)</f>
        <v/>
      </c>
      <c r="B11" s="45"/>
      <c r="C11" s="44" t="str">
        <f>T(Data!$K$9)</f>
        <v/>
      </c>
      <c r="D11" s="45"/>
      <c r="E11" s="44" t="str">
        <f>T(Data!$K$10)</f>
        <v/>
      </c>
      <c r="F11" s="45"/>
      <c r="G11" s="44" t="str">
        <f>T(Data!$K$11)</f>
        <v/>
      </c>
      <c r="H11" s="45"/>
      <c r="I11" s="44" t="str">
        <f>T(Data!$K$12)</f>
        <v/>
      </c>
      <c r="J11" s="45"/>
      <c r="K11" s="44" t="str">
        <f>T(Data!$K$13)</f>
        <v/>
      </c>
      <c r="L11" s="45"/>
      <c r="M11" s="44" t="str">
        <f>T(Data!$K$14)</f>
        <v/>
      </c>
      <c r="N11" s="45"/>
    </row>
    <row r="12" spans="1:14" s="43" customFormat="1" ht="10.5">
      <c r="A12" s="44" t="str">
        <f>T(Data!$L$8)</f>
        <v/>
      </c>
      <c r="B12" s="45"/>
      <c r="C12" s="44" t="str">
        <f>T(Data!$L$9)</f>
        <v/>
      </c>
      <c r="D12" s="45"/>
      <c r="E12" s="44" t="str">
        <f>T(Data!$L$10)</f>
        <v/>
      </c>
      <c r="F12" s="45"/>
      <c r="G12" s="44" t="str">
        <f>T(Data!$L$11)</f>
        <v/>
      </c>
      <c r="H12" s="45"/>
      <c r="I12" s="44" t="str">
        <f>T(Data!$L$12)</f>
        <v/>
      </c>
      <c r="J12" s="45"/>
      <c r="K12" s="44" t="str">
        <f>T(Data!$L$13)</f>
        <v/>
      </c>
      <c r="L12" s="45"/>
      <c r="M12" s="44" t="str">
        <f>T(Data!$L$14)</f>
        <v/>
      </c>
      <c r="N12" s="45"/>
    </row>
    <row r="13" spans="1:14" s="43" customFormat="1" ht="10.5">
      <c r="A13" s="44" t="str">
        <f>T(Data!$M$8)</f>
        <v/>
      </c>
      <c r="B13" s="45"/>
      <c r="C13" s="44" t="str">
        <f>T(Data!$M$9)</f>
        <v/>
      </c>
      <c r="D13" s="45"/>
      <c r="E13" s="44" t="str">
        <f>T(Data!$M$10)</f>
        <v/>
      </c>
      <c r="F13" s="45"/>
      <c r="G13" s="44" t="str">
        <f>T(Data!$M$11)</f>
        <v/>
      </c>
      <c r="H13" s="45"/>
      <c r="I13" s="44" t="str">
        <f>T(Data!$M$12)</f>
        <v/>
      </c>
      <c r="J13" s="45"/>
      <c r="K13" s="44" t="str">
        <f>T(Data!$M$13)</f>
        <v/>
      </c>
      <c r="L13" s="45"/>
      <c r="M13" s="44" t="str">
        <f>T(Data!$M$14)</f>
        <v/>
      </c>
      <c r="N13" s="45"/>
    </row>
    <row r="14" spans="1:14" s="43" customFormat="1" ht="10.5">
      <c r="A14" s="44" t="str">
        <f>T(Data!$N$8)</f>
        <v/>
      </c>
      <c r="B14" s="45"/>
      <c r="C14" s="44" t="str">
        <f>T(Data!$N$9)</f>
        <v/>
      </c>
      <c r="D14" s="45"/>
      <c r="E14" s="44" t="str">
        <f>T(Data!$N$10)</f>
        <v/>
      </c>
      <c r="F14" s="45"/>
      <c r="G14" s="44" t="str">
        <f>T(Data!$N$11)</f>
        <v/>
      </c>
      <c r="H14" s="45"/>
      <c r="I14" s="44" t="str">
        <f>T(Data!$N$12)</f>
        <v/>
      </c>
      <c r="J14" s="45"/>
      <c r="K14" s="44" t="str">
        <f>T(Data!$N$13)</f>
        <v/>
      </c>
      <c r="L14" s="45"/>
      <c r="M14" s="44" t="str">
        <f>T(Data!$N$14)</f>
        <v/>
      </c>
      <c r="N14" s="45"/>
    </row>
    <row r="15" spans="1:14" s="43" customFormat="1" ht="10.5">
      <c r="A15" s="44" t="str">
        <f>T(Data!$O$8)</f>
        <v/>
      </c>
      <c r="B15" s="45"/>
      <c r="C15" s="44" t="str">
        <f>T(Data!$O$9)</f>
        <v/>
      </c>
      <c r="D15" s="45"/>
      <c r="E15" s="44" t="str">
        <f>T(Data!$O$10)</f>
        <v/>
      </c>
      <c r="F15" s="45"/>
      <c r="G15" s="44" t="str">
        <f>T(Data!$O$11)</f>
        <v/>
      </c>
      <c r="H15" s="45"/>
      <c r="I15" s="44" t="str">
        <f>T(Data!$O$12)</f>
        <v/>
      </c>
      <c r="J15" s="45"/>
      <c r="K15" s="44" t="str">
        <f>T(Data!$O$13)</f>
        <v/>
      </c>
      <c r="L15" s="45"/>
      <c r="M15" s="44" t="str">
        <f>T(Data!$O$14)</f>
        <v/>
      </c>
      <c r="N15" s="45"/>
    </row>
    <row r="16" spans="1:14" s="43" customFormat="1" ht="10.5">
      <c r="A16" s="44" t="str">
        <f>T(Data!$P$8)</f>
        <v/>
      </c>
      <c r="B16" s="45"/>
      <c r="C16" s="44" t="str">
        <f>T(Data!$P$9)</f>
        <v/>
      </c>
      <c r="D16" s="45"/>
      <c r="E16" s="44" t="str">
        <f>T(Data!$P$10)</f>
        <v/>
      </c>
      <c r="F16" s="45"/>
      <c r="G16" s="44" t="str">
        <f>T(Data!$P$11)</f>
        <v/>
      </c>
      <c r="H16" s="45"/>
      <c r="I16" s="44" t="str">
        <f>T(Data!$P$12)</f>
        <v/>
      </c>
      <c r="J16" s="45"/>
      <c r="K16" s="44" t="str">
        <f>T(Data!$P$13)</f>
        <v/>
      </c>
      <c r="L16" s="45"/>
      <c r="M16" s="44" t="str">
        <f>T(Data!$P$14)</f>
        <v/>
      </c>
      <c r="N16" s="45"/>
    </row>
    <row r="17" spans="1:14" s="43" customFormat="1" ht="10.5">
      <c r="A17" s="44" t="str">
        <f>T(Data!$Q$8)</f>
        <v/>
      </c>
      <c r="B17" s="45"/>
      <c r="C17" s="44" t="str">
        <f>T(Data!$Q$9)</f>
        <v/>
      </c>
      <c r="D17" s="45"/>
      <c r="E17" s="44" t="str">
        <f>T(Data!$Q$10)</f>
        <v/>
      </c>
      <c r="F17" s="45"/>
      <c r="G17" s="44" t="str">
        <f>T(Data!$Q$11)</f>
        <v/>
      </c>
      <c r="H17" s="45"/>
      <c r="I17" s="44" t="str">
        <f>T(Data!$Q$12)</f>
        <v/>
      </c>
      <c r="J17" s="45"/>
      <c r="K17" s="44" t="str">
        <f>T(Data!$Q$13)</f>
        <v/>
      </c>
      <c r="L17" s="45"/>
      <c r="M17" s="44" t="str">
        <f>T(Data!$Q$14)</f>
        <v/>
      </c>
      <c r="N17" s="45"/>
    </row>
    <row r="18" spans="1:14" s="43" customFormat="1" ht="10.5">
      <c r="A18" s="44" t="str">
        <f>T(Data!$R$8)</f>
        <v/>
      </c>
      <c r="B18" s="45"/>
      <c r="C18" s="44" t="str">
        <f>T(Data!$R$9)</f>
        <v/>
      </c>
      <c r="D18" s="45"/>
      <c r="E18" s="44" t="str">
        <f>T(Data!$R$10)</f>
        <v/>
      </c>
      <c r="F18" s="45"/>
      <c r="G18" s="44" t="str">
        <f>T(Data!$R$11)</f>
        <v/>
      </c>
      <c r="H18" s="45"/>
      <c r="I18" s="44" t="str">
        <f>T(Data!$R$12)</f>
        <v/>
      </c>
      <c r="J18" s="45"/>
      <c r="K18" s="44" t="str">
        <f>T(Data!$R$13)</f>
        <v/>
      </c>
      <c r="L18" s="45"/>
      <c r="M18" s="44" t="str">
        <f>T(Data!$R$14)</f>
        <v/>
      </c>
      <c r="N18" s="45"/>
    </row>
    <row r="19" spans="1:14" s="43" customFormat="1" ht="10.5">
      <c r="A19" s="44" t="str">
        <f>T(Data!$S$8)</f>
        <v/>
      </c>
      <c r="B19" s="45"/>
      <c r="C19" s="44" t="str">
        <f>T(Data!$S$9)</f>
        <v/>
      </c>
      <c r="D19" s="45"/>
      <c r="E19" s="44" t="str">
        <f>T(Data!$S$10)</f>
        <v/>
      </c>
      <c r="F19" s="45"/>
      <c r="G19" s="44" t="str">
        <f>T(Data!$S$11)</f>
        <v/>
      </c>
      <c r="H19" s="45"/>
      <c r="I19" s="44" t="str">
        <f>T(Data!$S$12)</f>
        <v/>
      </c>
      <c r="J19" s="45"/>
      <c r="K19" s="44" t="str">
        <f>T(Data!$S$13)</f>
        <v/>
      </c>
      <c r="L19" s="45"/>
      <c r="M19" s="44" t="str">
        <f>T(Data!$S$14)</f>
        <v/>
      </c>
      <c r="N19" s="45"/>
    </row>
    <row r="20" spans="1:14" s="43" customFormat="1" ht="10.5">
      <c r="A20" s="41"/>
      <c r="B20" s="42" t="str">
        <f>DBCS(TEXT(Data!$C$15,"mm/dd"))</f>
        <v>０１／０７</v>
      </c>
      <c r="C20" s="41"/>
      <c r="D20" s="42" t="str">
        <f>DBCS(TEXT(Data!$C$16,"mm/dd"))</f>
        <v>０１／０８</v>
      </c>
      <c r="E20" s="41"/>
      <c r="F20" s="42" t="str">
        <f>DBCS(TEXT(Data!$C$17,"mm/dd"))</f>
        <v>０１／０９</v>
      </c>
      <c r="G20" s="41"/>
      <c r="H20" s="42" t="str">
        <f>DBCS(TEXT(Data!$C$18,"mm/dd"))</f>
        <v>０１／１０</v>
      </c>
      <c r="I20" s="41"/>
      <c r="J20" s="42" t="str">
        <f>DBCS(TEXT(Data!$C$19,"mm/dd"))</f>
        <v>０１／１１</v>
      </c>
      <c r="K20" s="41"/>
      <c r="L20" s="42" t="str">
        <f>DBCS(TEXT(Data!$C$20,"mm/dd"))</f>
        <v>０１／１２</v>
      </c>
      <c r="M20" s="41"/>
      <c r="N20" s="42" t="str">
        <f>DBCS(TEXT(Data!$C$21,"mm/dd"))</f>
        <v>０１／１３</v>
      </c>
    </row>
    <row r="21" spans="1:14" s="43" customFormat="1" ht="10.5">
      <c r="A21" s="44" t="str">
        <f>T(Data!$E$15)</f>
        <v/>
      </c>
      <c r="B21" s="45"/>
      <c r="C21" s="44" t="str">
        <f>T(Data!$E$16)</f>
        <v/>
      </c>
      <c r="D21" s="45"/>
      <c r="E21" s="44" t="str">
        <f>T(Data!$E$17)</f>
        <v/>
      </c>
      <c r="F21" s="45"/>
      <c r="G21" s="44" t="str">
        <f>T(Data!$E$18)</f>
        <v/>
      </c>
      <c r="H21" s="45"/>
      <c r="I21" s="44" t="str">
        <f>T(Data!$E$19)</f>
        <v/>
      </c>
      <c r="J21" s="45"/>
      <c r="K21" s="44" t="str">
        <f>T(Data!$E$20)</f>
        <v/>
      </c>
      <c r="L21" s="45"/>
      <c r="M21" s="44" t="str">
        <f>T(Data!$E$21)</f>
        <v/>
      </c>
      <c r="N21" s="45"/>
    </row>
    <row r="22" spans="1:14" s="43" customFormat="1" ht="10.5">
      <c r="A22" s="44" t="str">
        <f>T(Data!$F$15)</f>
        <v/>
      </c>
      <c r="B22" s="45"/>
      <c r="C22" s="44" t="str">
        <f>T(Data!$F$16)</f>
        <v/>
      </c>
      <c r="D22" s="45"/>
      <c r="E22" s="44" t="str">
        <f>T(Data!$F$17)</f>
        <v/>
      </c>
      <c r="F22" s="45"/>
      <c r="G22" s="44" t="str">
        <f>T(Data!$F$18)</f>
        <v/>
      </c>
      <c r="H22" s="45"/>
      <c r="I22" s="44" t="str">
        <f>T(Data!$F$19)</f>
        <v/>
      </c>
      <c r="J22" s="45"/>
      <c r="K22" s="44" t="str">
        <f>T(Data!$F$20)</f>
        <v/>
      </c>
      <c r="L22" s="45"/>
      <c r="M22" s="44" t="str">
        <f>T(Data!$F$21)</f>
        <v/>
      </c>
      <c r="N22" s="45"/>
    </row>
    <row r="23" spans="1:14" s="43" customFormat="1" ht="10.5">
      <c r="A23" s="44" t="str">
        <f>T(Data!$G$15)</f>
        <v/>
      </c>
      <c r="B23" s="45"/>
      <c r="C23" s="44" t="str">
        <f>T(Data!$G$16)</f>
        <v/>
      </c>
      <c r="D23" s="45"/>
      <c r="E23" s="44" t="str">
        <f>T(Data!$G$17)</f>
        <v/>
      </c>
      <c r="F23" s="45"/>
      <c r="G23" s="44" t="str">
        <f>T(Data!$G$18)</f>
        <v/>
      </c>
      <c r="H23" s="45"/>
      <c r="I23" s="44" t="str">
        <f>T(Data!$G$19)</f>
        <v/>
      </c>
      <c r="J23" s="45"/>
      <c r="K23" s="44" t="str">
        <f>T(Data!$G$20)</f>
        <v/>
      </c>
      <c r="L23" s="45"/>
      <c r="M23" s="44" t="str">
        <f>T(Data!$G$21)</f>
        <v/>
      </c>
      <c r="N23" s="45"/>
    </row>
    <row r="24" spans="1:14" s="43" customFormat="1" ht="10.5">
      <c r="A24" s="44" t="str">
        <f>T(Data!$H$15)</f>
        <v/>
      </c>
      <c r="B24" s="45"/>
      <c r="C24" s="44" t="str">
        <f>T(Data!$H$16)</f>
        <v/>
      </c>
      <c r="D24" s="45"/>
      <c r="E24" s="44" t="str">
        <f>T(Data!$H$17)</f>
        <v/>
      </c>
      <c r="F24" s="45"/>
      <c r="G24" s="44" t="str">
        <f>T(Data!$H$18)</f>
        <v/>
      </c>
      <c r="H24" s="45"/>
      <c r="I24" s="44" t="str">
        <f>T(Data!$H$19)</f>
        <v/>
      </c>
      <c r="J24" s="45"/>
      <c r="K24" s="44" t="str">
        <f>T(Data!$H$20)</f>
        <v/>
      </c>
      <c r="L24" s="45"/>
      <c r="M24" s="44" t="str">
        <f>T(Data!$H$21)</f>
        <v/>
      </c>
      <c r="N24" s="45"/>
    </row>
    <row r="25" spans="1:14" s="43" customFormat="1" ht="10.5">
      <c r="A25" s="44" t="str">
        <f>T(Data!$I$15)</f>
        <v/>
      </c>
      <c r="B25" s="45"/>
      <c r="C25" s="44" t="str">
        <f>T(Data!$I$16)</f>
        <v/>
      </c>
      <c r="D25" s="45"/>
      <c r="E25" s="44" t="str">
        <f>T(Data!$I$17)</f>
        <v/>
      </c>
      <c r="F25" s="45"/>
      <c r="G25" s="44" t="str">
        <f>T(Data!$I$18)</f>
        <v/>
      </c>
      <c r="H25" s="45"/>
      <c r="I25" s="44" t="str">
        <f>T(Data!$I$19)</f>
        <v/>
      </c>
      <c r="J25" s="45"/>
      <c r="K25" s="44" t="str">
        <f>T(Data!$I$20)</f>
        <v/>
      </c>
      <c r="L25" s="45"/>
      <c r="M25" s="44" t="str">
        <f>T(Data!$I$21)</f>
        <v/>
      </c>
      <c r="N25" s="45"/>
    </row>
    <row r="26" spans="1:14" s="43" customFormat="1" ht="10.5">
      <c r="A26" s="44" t="str">
        <f>T(Data!$J$15)</f>
        <v/>
      </c>
      <c r="B26" s="45"/>
      <c r="C26" s="44" t="str">
        <f>T(Data!$J$16)</f>
        <v/>
      </c>
      <c r="D26" s="45"/>
      <c r="E26" s="44" t="str">
        <f>T(Data!$J$17)</f>
        <v/>
      </c>
      <c r="F26" s="45"/>
      <c r="G26" s="44" t="str">
        <f>T(Data!$J$18)</f>
        <v/>
      </c>
      <c r="H26" s="45"/>
      <c r="I26" s="44" t="str">
        <f>T(Data!$J$19)</f>
        <v/>
      </c>
      <c r="J26" s="45"/>
      <c r="K26" s="44" t="str">
        <f>T(Data!$J$20)</f>
        <v/>
      </c>
      <c r="L26" s="45"/>
      <c r="M26" s="44" t="str">
        <f>T(Data!$J$21)</f>
        <v/>
      </c>
      <c r="N26" s="45"/>
    </row>
    <row r="27" spans="1:14" s="43" customFormat="1" ht="10.5">
      <c r="A27" s="44" t="str">
        <f>T(Data!$K$15)</f>
        <v/>
      </c>
      <c r="B27" s="45"/>
      <c r="C27" s="44" t="str">
        <f>T(Data!$K$16)</f>
        <v/>
      </c>
      <c r="D27" s="45"/>
      <c r="E27" s="44" t="str">
        <f>T(Data!$K$17)</f>
        <v/>
      </c>
      <c r="F27" s="45"/>
      <c r="G27" s="44" t="str">
        <f>T(Data!$K$18)</f>
        <v/>
      </c>
      <c r="H27" s="45"/>
      <c r="I27" s="44" t="str">
        <f>T(Data!$K$19)</f>
        <v/>
      </c>
      <c r="J27" s="45"/>
      <c r="K27" s="44" t="str">
        <f>T(Data!$K$20)</f>
        <v/>
      </c>
      <c r="L27" s="45"/>
      <c r="M27" s="44" t="str">
        <f>T(Data!$K$21)</f>
        <v/>
      </c>
      <c r="N27" s="45"/>
    </row>
    <row r="28" spans="1:14" s="43" customFormat="1" ht="10.5">
      <c r="A28" s="44" t="str">
        <f>T(Data!$L$15)</f>
        <v/>
      </c>
      <c r="B28" s="45"/>
      <c r="C28" s="44" t="str">
        <f>T(Data!$L$16)</f>
        <v/>
      </c>
      <c r="D28" s="45"/>
      <c r="E28" s="44" t="str">
        <f>T(Data!$L$17)</f>
        <v/>
      </c>
      <c r="F28" s="45"/>
      <c r="G28" s="44" t="str">
        <f>T(Data!$L$18)</f>
        <v/>
      </c>
      <c r="H28" s="45"/>
      <c r="I28" s="44" t="str">
        <f>T(Data!$L$19)</f>
        <v/>
      </c>
      <c r="J28" s="45"/>
      <c r="K28" s="44" t="str">
        <f>T(Data!$L$20)</f>
        <v/>
      </c>
      <c r="L28" s="45"/>
      <c r="M28" s="44" t="str">
        <f>T(Data!$L$21)</f>
        <v/>
      </c>
      <c r="N28" s="45"/>
    </row>
    <row r="29" spans="1:14" s="43" customFormat="1" ht="10.5">
      <c r="A29" s="44" t="str">
        <f>T(Data!$M$15)</f>
        <v/>
      </c>
      <c r="B29" s="45"/>
      <c r="C29" s="44" t="str">
        <f>T(Data!$M$16)</f>
        <v/>
      </c>
      <c r="D29" s="45"/>
      <c r="E29" s="44" t="str">
        <f>T(Data!$M$17)</f>
        <v/>
      </c>
      <c r="F29" s="45"/>
      <c r="G29" s="44" t="str">
        <f>T(Data!$M$18)</f>
        <v/>
      </c>
      <c r="H29" s="45"/>
      <c r="I29" s="44" t="str">
        <f>T(Data!$M$19)</f>
        <v/>
      </c>
      <c r="J29" s="45"/>
      <c r="K29" s="44" t="str">
        <f>T(Data!$M$20)</f>
        <v/>
      </c>
      <c r="L29" s="45"/>
      <c r="M29" s="44" t="str">
        <f>T(Data!$M$21)</f>
        <v/>
      </c>
      <c r="N29" s="45"/>
    </row>
    <row r="30" spans="1:14" s="43" customFormat="1" ht="10.5">
      <c r="A30" s="44" t="str">
        <f>T(Data!$N$15)</f>
        <v/>
      </c>
      <c r="B30" s="45"/>
      <c r="C30" s="44" t="str">
        <f>T(Data!$N$16)</f>
        <v/>
      </c>
      <c r="D30" s="45"/>
      <c r="E30" s="44" t="str">
        <f>T(Data!$N$17)</f>
        <v/>
      </c>
      <c r="F30" s="45"/>
      <c r="G30" s="44" t="str">
        <f>T(Data!$N$18)</f>
        <v/>
      </c>
      <c r="H30" s="45"/>
      <c r="I30" s="44" t="str">
        <f>T(Data!$N$19)</f>
        <v/>
      </c>
      <c r="J30" s="45"/>
      <c r="K30" s="44" t="str">
        <f>T(Data!$N$20)</f>
        <v/>
      </c>
      <c r="L30" s="45"/>
      <c r="M30" s="44" t="str">
        <f>T(Data!$N$21)</f>
        <v/>
      </c>
      <c r="N30" s="45"/>
    </row>
    <row r="31" spans="1:14" s="43" customFormat="1" ht="10.5">
      <c r="A31" s="44" t="str">
        <f>T(Data!$O$15)</f>
        <v/>
      </c>
      <c r="B31" s="45"/>
      <c r="C31" s="44" t="str">
        <f>T(Data!$O$16)</f>
        <v/>
      </c>
      <c r="D31" s="45"/>
      <c r="E31" s="44" t="str">
        <f>T(Data!$O$17)</f>
        <v/>
      </c>
      <c r="F31" s="45"/>
      <c r="G31" s="44" t="str">
        <f>T(Data!$O$18)</f>
        <v/>
      </c>
      <c r="H31" s="45"/>
      <c r="I31" s="44" t="str">
        <f>T(Data!$O$19)</f>
        <v/>
      </c>
      <c r="J31" s="45"/>
      <c r="K31" s="44" t="str">
        <f>T(Data!$O$20)</f>
        <v/>
      </c>
      <c r="L31" s="45"/>
      <c r="M31" s="44" t="str">
        <f>T(Data!$O$21)</f>
        <v/>
      </c>
      <c r="N31" s="45"/>
    </row>
    <row r="32" spans="1:14" s="43" customFormat="1" ht="10.5">
      <c r="A32" s="44" t="str">
        <f>T(Data!$P$15)</f>
        <v/>
      </c>
      <c r="B32" s="45"/>
      <c r="C32" s="44" t="str">
        <f>T(Data!$P$16)</f>
        <v/>
      </c>
      <c r="D32" s="45"/>
      <c r="E32" s="44" t="str">
        <f>T(Data!$P$17)</f>
        <v/>
      </c>
      <c r="F32" s="45"/>
      <c r="G32" s="44" t="str">
        <f>T(Data!$P$18)</f>
        <v/>
      </c>
      <c r="H32" s="45"/>
      <c r="I32" s="44" t="str">
        <f>T(Data!$P$19)</f>
        <v/>
      </c>
      <c r="J32" s="45"/>
      <c r="K32" s="44" t="str">
        <f>T(Data!$P$20)</f>
        <v/>
      </c>
      <c r="L32" s="45"/>
      <c r="M32" s="44" t="str">
        <f>T(Data!$P$21)</f>
        <v/>
      </c>
      <c r="N32" s="45"/>
    </row>
    <row r="33" spans="1:14" s="43" customFormat="1" ht="10.5">
      <c r="A33" s="44" t="str">
        <f>T(Data!$Q$15)</f>
        <v/>
      </c>
      <c r="B33" s="45"/>
      <c r="C33" s="44" t="str">
        <f>T(Data!$Q$16)</f>
        <v/>
      </c>
      <c r="D33" s="45"/>
      <c r="E33" s="44" t="str">
        <f>T(Data!$Q$17)</f>
        <v/>
      </c>
      <c r="F33" s="45"/>
      <c r="G33" s="44" t="str">
        <f>T(Data!$Q$18)</f>
        <v/>
      </c>
      <c r="H33" s="45"/>
      <c r="I33" s="44" t="str">
        <f>T(Data!$Q$19)</f>
        <v/>
      </c>
      <c r="J33" s="45"/>
      <c r="K33" s="44" t="str">
        <f>T(Data!$Q$20)</f>
        <v/>
      </c>
      <c r="L33" s="45"/>
      <c r="M33" s="44" t="str">
        <f>T(Data!$Q$21)</f>
        <v/>
      </c>
      <c r="N33" s="45"/>
    </row>
    <row r="34" spans="1:14" s="43" customFormat="1" ht="10.5">
      <c r="A34" s="44" t="str">
        <f>T(Data!$R$15)</f>
        <v/>
      </c>
      <c r="B34" s="45"/>
      <c r="C34" s="44" t="str">
        <f>T(Data!$R$16)</f>
        <v/>
      </c>
      <c r="D34" s="45"/>
      <c r="E34" s="44" t="str">
        <f>T(Data!$R$17)</f>
        <v/>
      </c>
      <c r="F34" s="45"/>
      <c r="G34" s="44" t="str">
        <f>T(Data!$R$18)</f>
        <v/>
      </c>
      <c r="H34" s="45"/>
      <c r="I34" s="44" t="str">
        <f>T(Data!$R$19)</f>
        <v/>
      </c>
      <c r="J34" s="45"/>
      <c r="K34" s="44" t="str">
        <f>T(Data!$R$20)</f>
        <v/>
      </c>
      <c r="L34" s="45"/>
      <c r="M34" s="44" t="str">
        <f>T(Data!$R$21)</f>
        <v/>
      </c>
      <c r="N34" s="45"/>
    </row>
    <row r="35" spans="1:14" s="43" customFormat="1" ht="10.5">
      <c r="A35" s="44" t="str">
        <f>T(Data!$S$15)</f>
        <v/>
      </c>
      <c r="B35" s="45"/>
      <c r="C35" s="44" t="str">
        <f>T(Data!$S$16)</f>
        <v/>
      </c>
      <c r="D35" s="45"/>
      <c r="E35" s="44" t="str">
        <f>T(Data!$S$17)</f>
        <v/>
      </c>
      <c r="F35" s="45"/>
      <c r="G35" s="44" t="str">
        <f>T(Data!$S$18)</f>
        <v/>
      </c>
      <c r="H35" s="45"/>
      <c r="I35" s="44" t="str">
        <f>T(Data!$S$19)</f>
        <v/>
      </c>
      <c r="J35" s="45"/>
      <c r="K35" s="44" t="str">
        <f>T(Data!$S$20)</f>
        <v/>
      </c>
      <c r="L35" s="45"/>
      <c r="M35" s="44" t="str">
        <f>T(Data!$S$21)</f>
        <v/>
      </c>
      <c r="N35" s="45"/>
    </row>
    <row r="36" spans="1:14" s="43" customFormat="1" ht="10.5">
      <c r="A36" s="41"/>
      <c r="B36" s="42" t="str">
        <f>DBCS(TEXT(Data!$C$22,"mm/dd"))</f>
        <v>０１／１４</v>
      </c>
      <c r="C36" s="41"/>
      <c r="D36" s="42" t="str">
        <f>DBCS(TEXT(Data!$C$23,"mm/dd"))</f>
        <v>０１／１５</v>
      </c>
      <c r="E36" s="41"/>
      <c r="F36" s="42" t="str">
        <f>DBCS(TEXT(Data!$C$24,"mm/dd"))</f>
        <v>０１／１６</v>
      </c>
      <c r="G36" s="41"/>
      <c r="H36" s="42" t="str">
        <f>DBCS(TEXT(Data!$C$25,"mm/dd"))</f>
        <v>０１／１７</v>
      </c>
      <c r="I36" s="41"/>
      <c r="J36" s="42" t="str">
        <f>DBCS(TEXT(Data!$C$26,"mm/dd"))</f>
        <v>０１／１８</v>
      </c>
      <c r="K36" s="41"/>
      <c r="L36" s="42" t="str">
        <f>DBCS(TEXT(Data!$C$27,"mm/dd"))</f>
        <v>０１／１９</v>
      </c>
      <c r="M36" s="41"/>
      <c r="N36" s="42" t="str">
        <f>DBCS(TEXT(Data!$C$28,"mm/dd"))</f>
        <v>０１／２０</v>
      </c>
    </row>
    <row r="37" spans="1:14" s="43" customFormat="1" ht="10.5">
      <c r="A37" s="44" t="str">
        <f>T(Data!$E$22)</f>
        <v/>
      </c>
      <c r="B37" s="45"/>
      <c r="C37" s="44" t="str">
        <f>T(Data!$E$23)</f>
        <v/>
      </c>
      <c r="D37" s="45"/>
      <c r="E37" s="44" t="str">
        <f>T(Data!$E$24)</f>
        <v/>
      </c>
      <c r="F37" s="45"/>
      <c r="G37" s="44" t="str">
        <f>T(Data!$E$25)</f>
        <v/>
      </c>
      <c r="H37" s="45"/>
      <c r="I37" s="44" t="str">
        <f>T(Data!$E$26)</f>
        <v/>
      </c>
      <c r="J37" s="45"/>
      <c r="K37" s="44" t="str">
        <f>T(Data!$E$27)</f>
        <v/>
      </c>
      <c r="L37" s="45"/>
      <c r="M37" s="44" t="str">
        <f>T(Data!$E$28)</f>
        <v/>
      </c>
      <c r="N37" s="45"/>
    </row>
    <row r="38" spans="1:14" s="43" customFormat="1" ht="10.5">
      <c r="A38" s="44" t="str">
        <f>T(Data!$F$22)</f>
        <v/>
      </c>
      <c r="B38" s="45"/>
      <c r="C38" s="44" t="str">
        <f>T(Data!$F$23)</f>
        <v/>
      </c>
      <c r="D38" s="45"/>
      <c r="E38" s="44" t="str">
        <f>T(Data!$F$24)</f>
        <v/>
      </c>
      <c r="F38" s="45"/>
      <c r="G38" s="44" t="str">
        <f>T(Data!$F$25)</f>
        <v/>
      </c>
      <c r="H38" s="45"/>
      <c r="I38" s="44" t="str">
        <f>T(Data!$F$26)</f>
        <v/>
      </c>
      <c r="J38" s="45"/>
      <c r="K38" s="44" t="str">
        <f>T(Data!$F$27)</f>
        <v/>
      </c>
      <c r="L38" s="45"/>
      <c r="M38" s="44" t="str">
        <f>T(Data!$F$28)</f>
        <v/>
      </c>
      <c r="N38" s="45"/>
    </row>
    <row r="39" spans="1:14" s="43" customFormat="1" ht="10.5">
      <c r="A39" s="44" t="str">
        <f>T(Data!$G$22)</f>
        <v/>
      </c>
      <c r="B39" s="45"/>
      <c r="C39" s="44" t="str">
        <f>T(Data!$G$23)</f>
        <v/>
      </c>
      <c r="D39" s="45"/>
      <c r="E39" s="44" t="str">
        <f>T(Data!$G$24)</f>
        <v/>
      </c>
      <c r="F39" s="45"/>
      <c r="G39" s="44" t="str">
        <f>T(Data!$G$25)</f>
        <v/>
      </c>
      <c r="H39" s="45"/>
      <c r="I39" s="44" t="str">
        <f>T(Data!$G$26)</f>
        <v/>
      </c>
      <c r="J39" s="45"/>
      <c r="K39" s="44" t="str">
        <f>T(Data!$G$27)</f>
        <v/>
      </c>
      <c r="L39" s="45"/>
      <c r="M39" s="44" t="str">
        <f>T(Data!$G$28)</f>
        <v/>
      </c>
      <c r="N39" s="45"/>
    </row>
    <row r="40" spans="1:14" s="43" customFormat="1" ht="10.5">
      <c r="A40" s="44" t="str">
        <f>T(Data!$H$22)</f>
        <v/>
      </c>
      <c r="B40" s="45"/>
      <c r="C40" s="44" t="str">
        <f>T(Data!$H$23)</f>
        <v/>
      </c>
      <c r="D40" s="45"/>
      <c r="E40" s="44" t="str">
        <f>T(Data!$H$24)</f>
        <v/>
      </c>
      <c r="F40" s="45"/>
      <c r="G40" s="44" t="str">
        <f>T(Data!$H$25)</f>
        <v/>
      </c>
      <c r="H40" s="45"/>
      <c r="I40" s="44" t="str">
        <f>T(Data!$H$26)</f>
        <v/>
      </c>
      <c r="J40" s="45"/>
      <c r="K40" s="44" t="str">
        <f>T(Data!$H$27)</f>
        <v/>
      </c>
      <c r="L40" s="45"/>
      <c r="M40" s="44" t="str">
        <f>T(Data!$H$28)</f>
        <v/>
      </c>
      <c r="N40" s="45"/>
    </row>
    <row r="41" spans="1:14" s="43" customFormat="1" ht="10.5">
      <c r="A41" s="44" t="str">
        <f>T(Data!$I$22)</f>
        <v/>
      </c>
      <c r="B41" s="45"/>
      <c r="C41" s="44" t="str">
        <f>T(Data!$I$23)</f>
        <v/>
      </c>
      <c r="D41" s="45"/>
      <c r="E41" s="44" t="str">
        <f>T(Data!$I$24)</f>
        <v/>
      </c>
      <c r="F41" s="45"/>
      <c r="G41" s="44" t="str">
        <f>T(Data!$I$25)</f>
        <v/>
      </c>
      <c r="H41" s="45"/>
      <c r="I41" s="44" t="str">
        <f>T(Data!$I$26)</f>
        <v/>
      </c>
      <c r="J41" s="45"/>
      <c r="K41" s="44" t="str">
        <f>T(Data!$I$27)</f>
        <v/>
      </c>
      <c r="L41" s="45"/>
      <c r="M41" s="44" t="str">
        <f>T(Data!$I$28)</f>
        <v/>
      </c>
      <c r="N41" s="45"/>
    </row>
    <row r="42" spans="1:14" s="43" customFormat="1" ht="10.5">
      <c r="A42" s="44" t="str">
        <f>T(Data!$J$22)</f>
        <v/>
      </c>
      <c r="B42" s="45"/>
      <c r="C42" s="44" t="str">
        <f>T(Data!$J$23)</f>
        <v/>
      </c>
      <c r="D42" s="45"/>
      <c r="E42" s="44" t="str">
        <f>T(Data!$J$24)</f>
        <v/>
      </c>
      <c r="F42" s="45"/>
      <c r="G42" s="44" t="str">
        <f>T(Data!$J$25)</f>
        <v/>
      </c>
      <c r="H42" s="45"/>
      <c r="I42" s="44" t="str">
        <f>T(Data!$J$26)</f>
        <v/>
      </c>
      <c r="J42" s="45"/>
      <c r="K42" s="44" t="str">
        <f>T(Data!$J$27)</f>
        <v/>
      </c>
      <c r="L42" s="45"/>
      <c r="M42" s="44" t="str">
        <f>T(Data!$J$28)</f>
        <v/>
      </c>
      <c r="N42" s="45"/>
    </row>
    <row r="43" spans="1:14" s="43" customFormat="1" ht="10.5">
      <c r="A43" s="44" t="str">
        <f>T(Data!$K$22)</f>
        <v/>
      </c>
      <c r="B43" s="45"/>
      <c r="C43" s="44" t="str">
        <f>T(Data!$K$23)</f>
        <v/>
      </c>
      <c r="D43" s="45"/>
      <c r="E43" s="44" t="str">
        <f>T(Data!$K$24)</f>
        <v/>
      </c>
      <c r="F43" s="45"/>
      <c r="G43" s="44" t="str">
        <f>T(Data!$K$25)</f>
        <v/>
      </c>
      <c r="H43" s="45"/>
      <c r="I43" s="44" t="str">
        <f>T(Data!$K$26)</f>
        <v/>
      </c>
      <c r="J43" s="45"/>
      <c r="K43" s="44" t="str">
        <f>T(Data!$K$27)</f>
        <v/>
      </c>
      <c r="L43" s="45"/>
      <c r="M43" s="44" t="str">
        <f>T(Data!$K$28)</f>
        <v/>
      </c>
      <c r="N43" s="45"/>
    </row>
    <row r="44" spans="1:14" s="43" customFormat="1" ht="10.5">
      <c r="A44" s="44" t="str">
        <f>T(Data!$L$22)</f>
        <v/>
      </c>
      <c r="B44" s="45"/>
      <c r="C44" s="44" t="str">
        <f>T(Data!$L$23)</f>
        <v/>
      </c>
      <c r="D44" s="45"/>
      <c r="E44" s="44" t="str">
        <f>T(Data!$L$24)</f>
        <v/>
      </c>
      <c r="F44" s="45"/>
      <c r="G44" s="44" t="str">
        <f>T(Data!$L$25)</f>
        <v/>
      </c>
      <c r="H44" s="45"/>
      <c r="I44" s="44" t="str">
        <f>T(Data!$L$26)</f>
        <v/>
      </c>
      <c r="J44" s="45"/>
      <c r="K44" s="44" t="str">
        <f>T(Data!$L$27)</f>
        <v/>
      </c>
      <c r="L44" s="45"/>
      <c r="M44" s="44" t="str">
        <f>T(Data!$L$28)</f>
        <v/>
      </c>
      <c r="N44" s="45"/>
    </row>
    <row r="45" spans="1:14" s="43" customFormat="1" ht="10.5">
      <c r="A45" s="44" t="str">
        <f>T(Data!$M$22)</f>
        <v/>
      </c>
      <c r="B45" s="45"/>
      <c r="C45" s="44" t="str">
        <f>T(Data!$M$23)</f>
        <v/>
      </c>
      <c r="D45" s="45"/>
      <c r="E45" s="44" t="str">
        <f>T(Data!$M$24)</f>
        <v/>
      </c>
      <c r="F45" s="45"/>
      <c r="G45" s="44" t="str">
        <f>T(Data!$M$25)</f>
        <v/>
      </c>
      <c r="H45" s="45"/>
      <c r="I45" s="44" t="str">
        <f>T(Data!$M$26)</f>
        <v/>
      </c>
      <c r="J45" s="45"/>
      <c r="K45" s="44" t="str">
        <f>T(Data!$M$27)</f>
        <v/>
      </c>
      <c r="L45" s="45"/>
      <c r="M45" s="44" t="str">
        <f>T(Data!$M$28)</f>
        <v/>
      </c>
      <c r="N45" s="45"/>
    </row>
    <row r="46" spans="1:14" s="43" customFormat="1" ht="10.5">
      <c r="A46" s="44" t="str">
        <f>T(Data!$N$22)</f>
        <v/>
      </c>
      <c r="B46" s="45"/>
      <c r="C46" s="44" t="str">
        <f>T(Data!$N$23)</f>
        <v/>
      </c>
      <c r="D46" s="45"/>
      <c r="E46" s="44" t="str">
        <f>T(Data!$N$24)</f>
        <v/>
      </c>
      <c r="F46" s="45"/>
      <c r="G46" s="44" t="str">
        <f>T(Data!$N$25)</f>
        <v/>
      </c>
      <c r="H46" s="45"/>
      <c r="I46" s="44" t="str">
        <f>T(Data!$N$26)</f>
        <v/>
      </c>
      <c r="J46" s="45"/>
      <c r="K46" s="44" t="str">
        <f>T(Data!$N$27)</f>
        <v/>
      </c>
      <c r="L46" s="45"/>
      <c r="M46" s="44" t="str">
        <f>T(Data!$N$28)</f>
        <v/>
      </c>
      <c r="N46" s="45"/>
    </row>
    <row r="47" spans="1:14" s="43" customFormat="1" ht="10.5">
      <c r="A47" s="44" t="str">
        <f>T(Data!$O$22)</f>
        <v/>
      </c>
      <c r="B47" s="45"/>
      <c r="C47" s="44" t="str">
        <f>T(Data!$O$23)</f>
        <v/>
      </c>
      <c r="D47" s="45"/>
      <c r="E47" s="44" t="str">
        <f>T(Data!$O$24)</f>
        <v/>
      </c>
      <c r="F47" s="45"/>
      <c r="G47" s="44" t="str">
        <f>T(Data!$O$25)</f>
        <v/>
      </c>
      <c r="H47" s="45"/>
      <c r="I47" s="44" t="str">
        <f>T(Data!$O$26)</f>
        <v/>
      </c>
      <c r="J47" s="45"/>
      <c r="K47" s="44" t="str">
        <f>T(Data!$O$27)</f>
        <v/>
      </c>
      <c r="L47" s="45"/>
      <c r="M47" s="44" t="str">
        <f>T(Data!$O$28)</f>
        <v/>
      </c>
      <c r="N47" s="45"/>
    </row>
    <row r="48" spans="1:14" s="43" customFormat="1" ht="10.5">
      <c r="A48" s="44" t="str">
        <f>T(Data!$P$22)</f>
        <v/>
      </c>
      <c r="B48" s="45"/>
      <c r="C48" s="44" t="str">
        <f>T(Data!$P$23)</f>
        <v/>
      </c>
      <c r="D48" s="45"/>
      <c r="E48" s="44" t="str">
        <f>T(Data!$P$24)</f>
        <v/>
      </c>
      <c r="F48" s="45"/>
      <c r="G48" s="44" t="str">
        <f>T(Data!$P$25)</f>
        <v/>
      </c>
      <c r="H48" s="45"/>
      <c r="I48" s="44" t="str">
        <f>T(Data!$P$26)</f>
        <v/>
      </c>
      <c r="J48" s="45"/>
      <c r="K48" s="44" t="str">
        <f>T(Data!$P$27)</f>
        <v/>
      </c>
      <c r="L48" s="45"/>
      <c r="M48" s="44" t="str">
        <f>T(Data!$P$28)</f>
        <v/>
      </c>
      <c r="N48" s="45"/>
    </row>
    <row r="49" spans="1:14" s="43" customFormat="1" ht="10.5">
      <c r="A49" s="44" t="str">
        <f>T(Data!$Q$22)</f>
        <v/>
      </c>
      <c r="B49" s="45"/>
      <c r="C49" s="44" t="str">
        <f>T(Data!$Q$23)</f>
        <v/>
      </c>
      <c r="D49" s="45"/>
      <c r="E49" s="44" t="str">
        <f>T(Data!$Q$24)</f>
        <v/>
      </c>
      <c r="F49" s="45"/>
      <c r="G49" s="44" t="str">
        <f>T(Data!$Q$25)</f>
        <v/>
      </c>
      <c r="H49" s="45"/>
      <c r="I49" s="44" t="str">
        <f>T(Data!$Q$26)</f>
        <v/>
      </c>
      <c r="J49" s="45"/>
      <c r="K49" s="44" t="str">
        <f>T(Data!$Q$27)</f>
        <v/>
      </c>
      <c r="L49" s="45"/>
      <c r="M49" s="44" t="str">
        <f>T(Data!$Q$28)</f>
        <v/>
      </c>
      <c r="N49" s="45"/>
    </row>
    <row r="50" spans="1:14" s="43" customFormat="1" ht="10.5">
      <c r="A50" s="44" t="str">
        <f>T(Data!$R$22)</f>
        <v/>
      </c>
      <c r="B50" s="45"/>
      <c r="C50" s="44" t="str">
        <f>T(Data!$R$23)</f>
        <v/>
      </c>
      <c r="D50" s="45"/>
      <c r="E50" s="44" t="str">
        <f>T(Data!$R$24)</f>
        <v/>
      </c>
      <c r="F50" s="45"/>
      <c r="G50" s="44" t="str">
        <f>T(Data!$R$25)</f>
        <v/>
      </c>
      <c r="H50" s="45"/>
      <c r="I50" s="44" t="str">
        <f>T(Data!$R$26)</f>
        <v/>
      </c>
      <c r="J50" s="45"/>
      <c r="K50" s="44" t="str">
        <f>T(Data!$R$27)</f>
        <v/>
      </c>
      <c r="L50" s="45"/>
      <c r="M50" s="44" t="str">
        <f>T(Data!$R$28)</f>
        <v/>
      </c>
      <c r="N50" s="45"/>
    </row>
    <row r="51" spans="1:14" s="43" customFormat="1" ht="10.5">
      <c r="A51" s="51" t="str">
        <f>T(Data!$S$22)</f>
        <v/>
      </c>
      <c r="B51" s="52"/>
      <c r="C51" s="51" t="str">
        <f>T(Data!$S$23)</f>
        <v/>
      </c>
      <c r="D51" s="52"/>
      <c r="E51" s="51" t="str">
        <f>T(Data!$S$24)</f>
        <v/>
      </c>
      <c r="F51" s="52"/>
      <c r="G51" s="51" t="str">
        <f>T(Data!$S$25)</f>
        <v/>
      </c>
      <c r="H51" s="52"/>
      <c r="I51" s="51" t="str">
        <f>T(Data!$S$26)</f>
        <v/>
      </c>
      <c r="J51" s="52"/>
      <c r="K51" s="51" t="str">
        <f>T(Data!$S$27)</f>
        <v/>
      </c>
      <c r="L51" s="52"/>
      <c r="M51" s="51" t="str">
        <f>T(Data!$S$28)</f>
        <v/>
      </c>
      <c r="N51" s="52"/>
    </row>
    <row r="52" spans="1:14" ht="13.5" customHeight="1">
      <c r="A52" s="33" t="str">
        <f>T(Data!$A$1)</f>
        <v/>
      </c>
      <c r="B52" s="34" t="str">
        <f>T(Data!$C$1)</f>
        <v/>
      </c>
      <c r="C52" s="35"/>
      <c r="D52" s="36" t="s">
        <v>8</v>
      </c>
      <c r="F52" s="37"/>
      <c r="G52" s="38" t="str">
        <f>DBCS(TEXT(Data!$C$2,"yyyy年mm月"))</f>
        <v>１９００年０１月</v>
      </c>
      <c r="H52" s="38"/>
      <c r="I52" s="33"/>
      <c r="N52" s="39" t="s">
        <v>19</v>
      </c>
    </row>
    <row r="53" spans="1:14" ht="3" customHeight="1"/>
    <row r="54" spans="1:14">
      <c r="A54" s="40" t="s">
        <v>6</v>
      </c>
      <c r="B54" s="40"/>
      <c r="C54" s="40" t="s">
        <v>5</v>
      </c>
      <c r="D54" s="40"/>
      <c r="E54" s="40" t="s">
        <v>4</v>
      </c>
      <c r="F54" s="40"/>
      <c r="G54" s="40" t="s">
        <v>3</v>
      </c>
      <c r="H54" s="40"/>
      <c r="I54" s="40" t="s">
        <v>2</v>
      </c>
      <c r="J54" s="40"/>
      <c r="K54" s="40" t="s">
        <v>1</v>
      </c>
      <c r="L54" s="40"/>
      <c r="M54" s="40" t="s">
        <v>0</v>
      </c>
      <c r="N54" s="40"/>
    </row>
    <row r="55" spans="1:14" s="43" customFormat="1" ht="10.5">
      <c r="A55" s="41"/>
      <c r="B55" s="42" t="str">
        <f>DBCS(TEXT(Data!$C$29,"mm/dd"))</f>
        <v>０１／２１</v>
      </c>
      <c r="C55" s="41"/>
      <c r="D55" s="42" t="str">
        <f>DBCS(TEXT(Data!$C$30,"mm/dd"))</f>
        <v>０１／２２</v>
      </c>
      <c r="E55" s="41"/>
      <c r="F55" s="42" t="str">
        <f>DBCS(TEXT(Data!$C$31,"mm/dd"))</f>
        <v>０１／２３</v>
      </c>
      <c r="G55" s="41"/>
      <c r="H55" s="42" t="str">
        <f>DBCS(TEXT(Data!$C$32,"mm/dd"))</f>
        <v>０１／２４</v>
      </c>
      <c r="I55" s="41"/>
      <c r="J55" s="42" t="str">
        <f>DBCS(TEXT(Data!$C$33,"mm/dd"))</f>
        <v>０１／２５</v>
      </c>
      <c r="K55" s="41"/>
      <c r="L55" s="42" t="str">
        <f>DBCS(TEXT(Data!$C$34,"mm/dd"))</f>
        <v>０１／２６</v>
      </c>
      <c r="M55" s="41"/>
      <c r="N55" s="42" t="str">
        <f>DBCS(TEXT(Data!$C$35,"mm/dd"))</f>
        <v>０１／２７</v>
      </c>
    </row>
    <row r="56" spans="1:14" s="43" customFormat="1" ht="10.5">
      <c r="A56" s="44" t="str">
        <f>T(Data!$E$29)</f>
        <v/>
      </c>
      <c r="B56" s="45"/>
      <c r="C56" s="44" t="str">
        <f>T(Data!$E$30)</f>
        <v/>
      </c>
      <c r="D56" s="45"/>
      <c r="E56" s="44" t="str">
        <f>T(Data!$E$31)</f>
        <v/>
      </c>
      <c r="F56" s="45"/>
      <c r="G56" s="44" t="str">
        <f>T(Data!$E$32)</f>
        <v/>
      </c>
      <c r="H56" s="45"/>
      <c r="I56" s="44" t="str">
        <f>T(Data!$E$33)</f>
        <v/>
      </c>
      <c r="J56" s="45"/>
      <c r="K56" s="44" t="str">
        <f>T(Data!$E$34)</f>
        <v/>
      </c>
      <c r="L56" s="45"/>
      <c r="M56" s="44" t="str">
        <f>T(Data!$E$35)</f>
        <v/>
      </c>
      <c r="N56" s="45"/>
    </row>
    <row r="57" spans="1:14" s="43" customFormat="1" ht="10.5">
      <c r="A57" s="44" t="str">
        <f>T(Data!$F$29)</f>
        <v/>
      </c>
      <c r="B57" s="45"/>
      <c r="C57" s="44" t="str">
        <f>T(Data!$F$30)</f>
        <v/>
      </c>
      <c r="D57" s="45"/>
      <c r="E57" s="44" t="str">
        <f>T(Data!$F$31)</f>
        <v/>
      </c>
      <c r="F57" s="45"/>
      <c r="G57" s="44" t="str">
        <f>T(Data!$F$32)</f>
        <v/>
      </c>
      <c r="H57" s="45"/>
      <c r="I57" s="44" t="str">
        <f>T(Data!$F$33)</f>
        <v/>
      </c>
      <c r="J57" s="45"/>
      <c r="K57" s="44" t="str">
        <f>T(Data!$F$34)</f>
        <v/>
      </c>
      <c r="L57" s="45"/>
      <c r="M57" s="44" t="str">
        <f>T(Data!$F$35)</f>
        <v/>
      </c>
      <c r="N57" s="45"/>
    </row>
    <row r="58" spans="1:14" s="43" customFormat="1" ht="10.5">
      <c r="A58" s="44" t="str">
        <f>T(Data!$G$29)</f>
        <v/>
      </c>
      <c r="B58" s="45"/>
      <c r="C58" s="44" t="str">
        <f>T(Data!$G$30)</f>
        <v/>
      </c>
      <c r="D58" s="45"/>
      <c r="E58" s="44" t="str">
        <f>T(Data!$G$31)</f>
        <v/>
      </c>
      <c r="F58" s="45"/>
      <c r="G58" s="44" t="str">
        <f>T(Data!$G$32)</f>
        <v/>
      </c>
      <c r="H58" s="45"/>
      <c r="I58" s="44" t="str">
        <f>T(Data!$G$33)</f>
        <v/>
      </c>
      <c r="J58" s="45"/>
      <c r="K58" s="44" t="str">
        <f>T(Data!$G$34)</f>
        <v/>
      </c>
      <c r="L58" s="45"/>
      <c r="M58" s="44" t="str">
        <f>T(Data!$G$35)</f>
        <v/>
      </c>
      <c r="N58" s="45"/>
    </row>
    <row r="59" spans="1:14" s="43" customFormat="1" ht="10.5">
      <c r="A59" s="44" t="str">
        <f>T(Data!$H$29)</f>
        <v/>
      </c>
      <c r="B59" s="45"/>
      <c r="C59" s="44" t="str">
        <f>T(Data!$H$30)</f>
        <v/>
      </c>
      <c r="D59" s="45"/>
      <c r="E59" s="44" t="str">
        <f>T(Data!$H$31)</f>
        <v/>
      </c>
      <c r="F59" s="45"/>
      <c r="G59" s="44" t="str">
        <f>T(Data!$H$32)</f>
        <v/>
      </c>
      <c r="H59" s="45"/>
      <c r="I59" s="44" t="str">
        <f>T(Data!$H$33)</f>
        <v/>
      </c>
      <c r="J59" s="45"/>
      <c r="K59" s="44" t="str">
        <f>T(Data!$H$34)</f>
        <v/>
      </c>
      <c r="L59" s="45"/>
      <c r="M59" s="44" t="str">
        <f>T(Data!$H$35)</f>
        <v/>
      </c>
      <c r="N59" s="45"/>
    </row>
    <row r="60" spans="1:14" s="43" customFormat="1" ht="10.5">
      <c r="A60" s="44" t="str">
        <f>T(Data!$I$29)</f>
        <v/>
      </c>
      <c r="B60" s="45"/>
      <c r="C60" s="44" t="str">
        <f>T(Data!$I$30)</f>
        <v/>
      </c>
      <c r="D60" s="45"/>
      <c r="E60" s="44" t="str">
        <f>T(Data!$I$31)</f>
        <v/>
      </c>
      <c r="F60" s="45"/>
      <c r="G60" s="44" t="str">
        <f>T(Data!$I$32)</f>
        <v/>
      </c>
      <c r="H60" s="45"/>
      <c r="I60" s="44" t="str">
        <f>T(Data!$I$33)</f>
        <v/>
      </c>
      <c r="J60" s="45"/>
      <c r="K60" s="44" t="str">
        <f>T(Data!$I$34)</f>
        <v/>
      </c>
      <c r="L60" s="45"/>
      <c r="M60" s="44" t="str">
        <f>T(Data!$I$35)</f>
        <v/>
      </c>
      <c r="N60" s="45"/>
    </row>
    <row r="61" spans="1:14" s="43" customFormat="1" ht="10.5">
      <c r="A61" s="44" t="str">
        <f>T(Data!$J$29)</f>
        <v/>
      </c>
      <c r="B61" s="45"/>
      <c r="C61" s="44" t="str">
        <f>T(Data!$J$30)</f>
        <v/>
      </c>
      <c r="D61" s="45"/>
      <c r="E61" s="44" t="str">
        <f>T(Data!$J$31)</f>
        <v/>
      </c>
      <c r="F61" s="45"/>
      <c r="G61" s="44" t="str">
        <f>T(Data!$J$32)</f>
        <v/>
      </c>
      <c r="H61" s="45"/>
      <c r="I61" s="44" t="str">
        <f>T(Data!$J$33)</f>
        <v/>
      </c>
      <c r="J61" s="45"/>
      <c r="K61" s="44" t="str">
        <f>T(Data!$J$34)</f>
        <v/>
      </c>
      <c r="L61" s="45"/>
      <c r="M61" s="44" t="str">
        <f>T(Data!$J$35)</f>
        <v/>
      </c>
      <c r="N61" s="45"/>
    </row>
    <row r="62" spans="1:14" s="43" customFormat="1" ht="10.5">
      <c r="A62" s="44" t="str">
        <f>T(Data!$K$29)</f>
        <v/>
      </c>
      <c r="B62" s="45"/>
      <c r="C62" s="44" t="str">
        <f>T(Data!$K$30)</f>
        <v/>
      </c>
      <c r="D62" s="45"/>
      <c r="E62" s="44" t="str">
        <f>T(Data!$K$31)</f>
        <v/>
      </c>
      <c r="F62" s="45"/>
      <c r="G62" s="44" t="str">
        <f>T(Data!$K$32)</f>
        <v/>
      </c>
      <c r="H62" s="45"/>
      <c r="I62" s="44" t="str">
        <f>T(Data!$K$33)</f>
        <v/>
      </c>
      <c r="J62" s="45"/>
      <c r="K62" s="44" t="str">
        <f>T(Data!$K$34)</f>
        <v/>
      </c>
      <c r="L62" s="45"/>
      <c r="M62" s="44" t="str">
        <f>T(Data!$K$35)</f>
        <v/>
      </c>
      <c r="N62" s="45"/>
    </row>
    <row r="63" spans="1:14" s="43" customFormat="1" ht="10.5">
      <c r="A63" s="44" t="str">
        <f>T(Data!$L$29)</f>
        <v/>
      </c>
      <c r="B63" s="45"/>
      <c r="C63" s="44" t="str">
        <f>T(Data!$L$30)</f>
        <v/>
      </c>
      <c r="D63" s="45"/>
      <c r="E63" s="44" t="str">
        <f>T(Data!$L$31)</f>
        <v/>
      </c>
      <c r="F63" s="45"/>
      <c r="G63" s="44" t="str">
        <f>T(Data!$L$32)</f>
        <v/>
      </c>
      <c r="H63" s="45"/>
      <c r="I63" s="44" t="str">
        <f>T(Data!$L$33)</f>
        <v/>
      </c>
      <c r="J63" s="45"/>
      <c r="K63" s="44" t="str">
        <f>T(Data!$L$34)</f>
        <v/>
      </c>
      <c r="L63" s="45"/>
      <c r="M63" s="44" t="str">
        <f>T(Data!$L$35)</f>
        <v/>
      </c>
      <c r="N63" s="45"/>
    </row>
    <row r="64" spans="1:14" s="43" customFormat="1" ht="10.5">
      <c r="A64" s="44" t="str">
        <f>T(Data!$M$29)</f>
        <v/>
      </c>
      <c r="B64" s="45"/>
      <c r="C64" s="44" t="str">
        <f>T(Data!$M$30)</f>
        <v/>
      </c>
      <c r="D64" s="45"/>
      <c r="E64" s="44" t="str">
        <f>T(Data!$M$31)</f>
        <v/>
      </c>
      <c r="F64" s="45"/>
      <c r="G64" s="44" t="str">
        <f>T(Data!$M$32)</f>
        <v/>
      </c>
      <c r="H64" s="45"/>
      <c r="I64" s="44" t="str">
        <f>T(Data!$M$33)</f>
        <v/>
      </c>
      <c r="J64" s="45"/>
      <c r="K64" s="44" t="str">
        <f>T(Data!$M$34)</f>
        <v/>
      </c>
      <c r="L64" s="45"/>
      <c r="M64" s="44" t="str">
        <f>T(Data!$M$35)</f>
        <v/>
      </c>
      <c r="N64" s="45"/>
    </row>
    <row r="65" spans="1:14" s="43" customFormat="1" ht="10.5">
      <c r="A65" s="44" t="str">
        <f>T(Data!$N$29)</f>
        <v/>
      </c>
      <c r="B65" s="45"/>
      <c r="C65" s="44" t="str">
        <f>T(Data!$N$30)</f>
        <v/>
      </c>
      <c r="D65" s="45"/>
      <c r="E65" s="44" t="str">
        <f>T(Data!$N$31)</f>
        <v/>
      </c>
      <c r="F65" s="45"/>
      <c r="G65" s="44" t="str">
        <f>T(Data!$N$32)</f>
        <v/>
      </c>
      <c r="H65" s="45"/>
      <c r="I65" s="44" t="str">
        <f>T(Data!$N$33)</f>
        <v/>
      </c>
      <c r="J65" s="45"/>
      <c r="K65" s="44" t="str">
        <f>T(Data!$N$34)</f>
        <v/>
      </c>
      <c r="L65" s="45"/>
      <c r="M65" s="44" t="str">
        <f>T(Data!$N$35)</f>
        <v/>
      </c>
      <c r="N65" s="45"/>
    </row>
    <row r="66" spans="1:14" s="43" customFormat="1" ht="10.5">
      <c r="A66" s="44" t="str">
        <f>T(Data!$O$29)</f>
        <v/>
      </c>
      <c r="B66" s="45"/>
      <c r="C66" s="44" t="str">
        <f>T(Data!$O$30)</f>
        <v/>
      </c>
      <c r="D66" s="45"/>
      <c r="E66" s="44" t="str">
        <f>T(Data!$O$31)</f>
        <v/>
      </c>
      <c r="F66" s="45"/>
      <c r="G66" s="44" t="str">
        <f>T(Data!$O$32)</f>
        <v/>
      </c>
      <c r="H66" s="45"/>
      <c r="I66" s="44" t="str">
        <f>T(Data!$O$33)</f>
        <v/>
      </c>
      <c r="J66" s="45"/>
      <c r="K66" s="44" t="str">
        <f>T(Data!$O$34)</f>
        <v/>
      </c>
      <c r="L66" s="45"/>
      <c r="M66" s="44" t="str">
        <f>T(Data!$O$35)</f>
        <v/>
      </c>
      <c r="N66" s="45"/>
    </row>
    <row r="67" spans="1:14" s="43" customFormat="1" ht="10.5">
      <c r="A67" s="44" t="str">
        <f>T(Data!$P$29)</f>
        <v/>
      </c>
      <c r="B67" s="45"/>
      <c r="C67" s="44" t="str">
        <f>T(Data!$P$30)</f>
        <v/>
      </c>
      <c r="D67" s="45"/>
      <c r="E67" s="44" t="str">
        <f>T(Data!$P$31)</f>
        <v/>
      </c>
      <c r="F67" s="45"/>
      <c r="G67" s="44" t="str">
        <f>T(Data!$P$32)</f>
        <v/>
      </c>
      <c r="H67" s="45"/>
      <c r="I67" s="44" t="str">
        <f>T(Data!$P$33)</f>
        <v/>
      </c>
      <c r="J67" s="45"/>
      <c r="K67" s="44" t="str">
        <f>T(Data!$P$34)</f>
        <v/>
      </c>
      <c r="L67" s="45"/>
      <c r="M67" s="44" t="str">
        <f>T(Data!$P$35)</f>
        <v/>
      </c>
      <c r="N67" s="45"/>
    </row>
    <row r="68" spans="1:14" s="43" customFormat="1" ht="10.5">
      <c r="A68" s="44" t="str">
        <f>T(Data!$Q$29)</f>
        <v/>
      </c>
      <c r="B68" s="45"/>
      <c r="C68" s="44" t="str">
        <f>T(Data!$Q$30)</f>
        <v/>
      </c>
      <c r="D68" s="45"/>
      <c r="E68" s="44" t="str">
        <f>T(Data!$Q$31)</f>
        <v/>
      </c>
      <c r="F68" s="45"/>
      <c r="G68" s="44" t="str">
        <f>T(Data!$Q$32)</f>
        <v/>
      </c>
      <c r="H68" s="45"/>
      <c r="I68" s="44" t="str">
        <f>T(Data!$Q$33)</f>
        <v/>
      </c>
      <c r="J68" s="45"/>
      <c r="K68" s="44" t="str">
        <f>T(Data!$Q$34)</f>
        <v/>
      </c>
      <c r="L68" s="45"/>
      <c r="M68" s="44" t="str">
        <f>T(Data!$Q$35)</f>
        <v/>
      </c>
      <c r="N68" s="45"/>
    </row>
    <row r="69" spans="1:14" s="43" customFormat="1" ht="10.5">
      <c r="A69" s="44" t="str">
        <f>T(Data!$R$29)</f>
        <v/>
      </c>
      <c r="B69" s="45"/>
      <c r="C69" s="44" t="str">
        <f>T(Data!$R$30)</f>
        <v/>
      </c>
      <c r="D69" s="45"/>
      <c r="E69" s="44" t="str">
        <f>T(Data!$R$31)</f>
        <v/>
      </c>
      <c r="F69" s="45"/>
      <c r="G69" s="44" t="str">
        <f>T(Data!$R$32)</f>
        <v/>
      </c>
      <c r="H69" s="45"/>
      <c r="I69" s="44" t="str">
        <f>T(Data!$R$33)</f>
        <v/>
      </c>
      <c r="J69" s="45"/>
      <c r="K69" s="44" t="str">
        <f>T(Data!$R$34)</f>
        <v/>
      </c>
      <c r="L69" s="45"/>
      <c r="M69" s="44" t="str">
        <f>T(Data!$R$35)</f>
        <v/>
      </c>
      <c r="N69" s="45"/>
    </row>
    <row r="70" spans="1:14" s="43" customFormat="1" ht="10.5">
      <c r="A70" s="44" t="str">
        <f>T(Data!$S$29)</f>
        <v/>
      </c>
      <c r="B70" s="45"/>
      <c r="C70" s="44" t="str">
        <f>T(Data!$S$30)</f>
        <v/>
      </c>
      <c r="D70" s="45"/>
      <c r="E70" s="44" t="str">
        <f>T(Data!$S$31)</f>
        <v/>
      </c>
      <c r="F70" s="45"/>
      <c r="G70" s="44" t="str">
        <f>T(Data!$S$32)</f>
        <v/>
      </c>
      <c r="H70" s="45"/>
      <c r="I70" s="44" t="str">
        <f>T(Data!$S$33)</f>
        <v/>
      </c>
      <c r="J70" s="45"/>
      <c r="K70" s="44" t="str">
        <f>T(Data!$S$34)</f>
        <v/>
      </c>
      <c r="L70" s="45"/>
      <c r="M70" s="44" t="str">
        <f>T(Data!$S$35)</f>
        <v/>
      </c>
      <c r="N70" s="45"/>
    </row>
    <row r="71" spans="1:14" s="43" customFormat="1" ht="10.5">
      <c r="A71" s="41"/>
      <c r="B71" s="42" t="str">
        <f>DBCS(TEXT(Data!$C$36,"mm/dd"))</f>
        <v>０１／２８</v>
      </c>
      <c r="C71" s="41"/>
      <c r="D71" s="42" t="str">
        <f>DBCS(TEXT(Data!$C$37,"mm/dd"))</f>
        <v>０１／２９</v>
      </c>
      <c r="E71" s="41"/>
      <c r="F71" s="42" t="str">
        <f>DBCS(TEXT(Data!$C$38,"mm/dd"))</f>
        <v>０１／３０</v>
      </c>
      <c r="G71" s="41"/>
      <c r="H71" s="42" t="str">
        <f>DBCS(TEXT(Data!$C$39,"mm/dd"))</f>
        <v>０１／３１</v>
      </c>
      <c r="I71" s="41"/>
      <c r="J71" s="42" t="str">
        <f>DBCS(TEXT(Data!$C$40,"mm/dd"))</f>
        <v/>
      </c>
      <c r="K71" s="41"/>
      <c r="L71" s="42" t="str">
        <f>DBCS(TEXT(Data!$C$41,"mm/dd"))</f>
        <v/>
      </c>
      <c r="M71" s="41"/>
      <c r="N71" s="42" t="str">
        <f>DBCS(TEXT(Data!$C$42,"mm/dd"))</f>
        <v/>
      </c>
    </row>
    <row r="72" spans="1:14" s="43" customFormat="1" ht="10.5">
      <c r="A72" s="44" t="str">
        <f>T(Data!$E$36)</f>
        <v/>
      </c>
      <c r="B72" s="45"/>
      <c r="C72" s="44" t="str">
        <f>T(Data!$E$37)</f>
        <v/>
      </c>
      <c r="D72" s="45"/>
      <c r="E72" s="44" t="str">
        <f>T(Data!$E$38)</f>
        <v/>
      </c>
      <c r="F72" s="45"/>
      <c r="G72" s="44" t="str">
        <f>T(Data!$E$39)</f>
        <v/>
      </c>
      <c r="H72" s="45"/>
      <c r="I72" s="44" t="str">
        <f>T(Data!$E$40)</f>
        <v/>
      </c>
      <c r="J72" s="45"/>
      <c r="K72" s="44" t="str">
        <f>T(Data!$E$41)</f>
        <v/>
      </c>
      <c r="L72" s="45"/>
      <c r="M72" s="44" t="str">
        <f>T(Data!$E$42)</f>
        <v/>
      </c>
      <c r="N72" s="45"/>
    </row>
    <row r="73" spans="1:14" s="43" customFormat="1" ht="10.5">
      <c r="A73" s="44" t="str">
        <f>T(Data!$F$36)</f>
        <v/>
      </c>
      <c r="B73" s="45"/>
      <c r="C73" s="44" t="str">
        <f>T(Data!$F$37)</f>
        <v/>
      </c>
      <c r="D73" s="45"/>
      <c r="E73" s="44" t="str">
        <f>T(Data!$F$38)</f>
        <v/>
      </c>
      <c r="F73" s="45"/>
      <c r="G73" s="44" t="str">
        <f>T(Data!$F$39)</f>
        <v/>
      </c>
      <c r="H73" s="45"/>
      <c r="I73" s="44" t="str">
        <f>T(Data!$F$40)</f>
        <v/>
      </c>
      <c r="J73" s="45"/>
      <c r="K73" s="44" t="str">
        <f>T(Data!$F$41)</f>
        <v/>
      </c>
      <c r="L73" s="45"/>
      <c r="M73" s="44" t="str">
        <f>T(Data!$F$42)</f>
        <v/>
      </c>
      <c r="N73" s="45"/>
    </row>
    <row r="74" spans="1:14" s="43" customFormat="1" ht="10.5">
      <c r="A74" s="44" t="str">
        <f>T(Data!$G$36)</f>
        <v/>
      </c>
      <c r="B74" s="45"/>
      <c r="C74" s="44" t="str">
        <f>T(Data!$G$37)</f>
        <v/>
      </c>
      <c r="D74" s="45"/>
      <c r="E74" s="44" t="str">
        <f>T(Data!$G$38)</f>
        <v/>
      </c>
      <c r="F74" s="45"/>
      <c r="G74" s="44" t="str">
        <f>T(Data!$G$39)</f>
        <v/>
      </c>
      <c r="H74" s="45"/>
      <c r="I74" s="44" t="str">
        <f>T(Data!$G$40)</f>
        <v/>
      </c>
      <c r="J74" s="45"/>
      <c r="K74" s="44" t="str">
        <f>T(Data!$G$41)</f>
        <v/>
      </c>
      <c r="L74" s="45"/>
      <c r="M74" s="44" t="str">
        <f>T(Data!$G$42)</f>
        <v/>
      </c>
      <c r="N74" s="45"/>
    </row>
    <row r="75" spans="1:14" s="43" customFormat="1" ht="10.5">
      <c r="A75" s="44" t="str">
        <f>T(Data!$H$36)</f>
        <v/>
      </c>
      <c r="B75" s="45"/>
      <c r="C75" s="44" t="str">
        <f>T(Data!$H$37)</f>
        <v/>
      </c>
      <c r="D75" s="45"/>
      <c r="E75" s="44" t="str">
        <f>T(Data!$H$38)</f>
        <v/>
      </c>
      <c r="F75" s="45"/>
      <c r="G75" s="44" t="str">
        <f>T(Data!$H$39)</f>
        <v/>
      </c>
      <c r="H75" s="45"/>
      <c r="I75" s="44" t="str">
        <f>T(Data!$H$40)</f>
        <v/>
      </c>
      <c r="J75" s="45"/>
      <c r="K75" s="44" t="str">
        <f>T(Data!$H$41)</f>
        <v/>
      </c>
      <c r="L75" s="45"/>
      <c r="M75" s="44" t="str">
        <f>T(Data!$H$42)</f>
        <v/>
      </c>
      <c r="N75" s="45"/>
    </row>
    <row r="76" spans="1:14" s="43" customFormat="1" ht="10.5">
      <c r="A76" s="44" t="str">
        <f>T(Data!$I$36)</f>
        <v/>
      </c>
      <c r="B76" s="45"/>
      <c r="C76" s="44" t="str">
        <f>T(Data!$I$37)</f>
        <v/>
      </c>
      <c r="D76" s="45"/>
      <c r="E76" s="44" t="str">
        <f>T(Data!$I$38)</f>
        <v/>
      </c>
      <c r="F76" s="45"/>
      <c r="G76" s="44" t="str">
        <f>T(Data!$I$39)</f>
        <v/>
      </c>
      <c r="H76" s="45"/>
      <c r="I76" s="44" t="str">
        <f>T(Data!$I$40)</f>
        <v/>
      </c>
      <c r="J76" s="45"/>
      <c r="K76" s="44" t="str">
        <f>T(Data!$I$41)</f>
        <v/>
      </c>
      <c r="L76" s="45"/>
      <c r="M76" s="44" t="str">
        <f>T(Data!$I$42)</f>
        <v/>
      </c>
      <c r="N76" s="45"/>
    </row>
    <row r="77" spans="1:14" s="43" customFormat="1" ht="10.5">
      <c r="A77" s="44" t="str">
        <f>T(Data!$J$36)</f>
        <v/>
      </c>
      <c r="B77" s="45"/>
      <c r="C77" s="44" t="str">
        <f>T(Data!$J$37)</f>
        <v/>
      </c>
      <c r="D77" s="45"/>
      <c r="E77" s="44" t="str">
        <f>T(Data!$J$38)</f>
        <v/>
      </c>
      <c r="F77" s="45"/>
      <c r="G77" s="44" t="str">
        <f>T(Data!$J$39)</f>
        <v/>
      </c>
      <c r="H77" s="45"/>
      <c r="I77" s="44" t="str">
        <f>T(Data!$J$40)</f>
        <v/>
      </c>
      <c r="J77" s="45"/>
      <c r="K77" s="44" t="str">
        <f>T(Data!$J$41)</f>
        <v/>
      </c>
      <c r="L77" s="45"/>
      <c r="M77" s="44" t="str">
        <f>T(Data!$J$42)</f>
        <v/>
      </c>
      <c r="N77" s="45"/>
    </row>
    <row r="78" spans="1:14" s="43" customFormat="1" ht="10.5">
      <c r="A78" s="44" t="str">
        <f>T(Data!$K$36)</f>
        <v/>
      </c>
      <c r="B78" s="45"/>
      <c r="C78" s="44" t="str">
        <f>T(Data!$K$37)</f>
        <v/>
      </c>
      <c r="D78" s="45"/>
      <c r="E78" s="44" t="str">
        <f>T(Data!$K$38)</f>
        <v/>
      </c>
      <c r="F78" s="45"/>
      <c r="G78" s="44" t="str">
        <f>T(Data!$K$39)</f>
        <v/>
      </c>
      <c r="H78" s="45"/>
      <c r="I78" s="44" t="str">
        <f>T(Data!$K$40)</f>
        <v/>
      </c>
      <c r="J78" s="45"/>
      <c r="K78" s="44" t="str">
        <f>T(Data!$K$41)</f>
        <v/>
      </c>
      <c r="L78" s="45"/>
      <c r="M78" s="44" t="str">
        <f>T(Data!$K$42)</f>
        <v/>
      </c>
      <c r="N78" s="45"/>
    </row>
    <row r="79" spans="1:14" s="43" customFormat="1" ht="10.5">
      <c r="A79" s="44" t="str">
        <f>T(Data!$L$36)</f>
        <v/>
      </c>
      <c r="B79" s="45"/>
      <c r="C79" s="44" t="str">
        <f>T(Data!$L$37)</f>
        <v/>
      </c>
      <c r="D79" s="45"/>
      <c r="E79" s="44" t="str">
        <f>T(Data!$L$38)</f>
        <v/>
      </c>
      <c r="F79" s="45"/>
      <c r="G79" s="44" t="str">
        <f>T(Data!$L$39)</f>
        <v/>
      </c>
      <c r="H79" s="45"/>
      <c r="I79" s="44" t="str">
        <f>T(Data!$L$40)</f>
        <v/>
      </c>
      <c r="J79" s="45"/>
      <c r="K79" s="44" t="str">
        <f>T(Data!$L$41)</f>
        <v/>
      </c>
      <c r="L79" s="45"/>
      <c r="M79" s="44" t="str">
        <f>T(Data!$L$42)</f>
        <v/>
      </c>
      <c r="N79" s="45"/>
    </row>
    <row r="80" spans="1:14" s="43" customFormat="1" ht="10.5">
      <c r="A80" s="44" t="str">
        <f>T(Data!$M$36)</f>
        <v/>
      </c>
      <c r="B80" s="45"/>
      <c r="C80" s="44" t="str">
        <f>T(Data!$M$37)</f>
        <v/>
      </c>
      <c r="D80" s="45"/>
      <c r="E80" s="44" t="str">
        <f>T(Data!$M$38)</f>
        <v/>
      </c>
      <c r="F80" s="45"/>
      <c r="G80" s="44" t="str">
        <f>T(Data!$M$39)</f>
        <v/>
      </c>
      <c r="H80" s="45"/>
      <c r="I80" s="44" t="str">
        <f>T(Data!$M$40)</f>
        <v/>
      </c>
      <c r="J80" s="45"/>
      <c r="K80" s="44" t="str">
        <f>T(Data!$M$41)</f>
        <v/>
      </c>
      <c r="L80" s="45"/>
      <c r="M80" s="44" t="str">
        <f>T(Data!$M$42)</f>
        <v/>
      </c>
      <c r="N80" s="45"/>
    </row>
    <row r="81" spans="1:14" s="43" customFormat="1" ht="10.5">
      <c r="A81" s="44" t="str">
        <f>T(Data!$N$36)</f>
        <v/>
      </c>
      <c r="B81" s="45"/>
      <c r="C81" s="44" t="str">
        <f>T(Data!$N$37)</f>
        <v/>
      </c>
      <c r="D81" s="45"/>
      <c r="E81" s="44" t="str">
        <f>T(Data!$N$38)</f>
        <v/>
      </c>
      <c r="F81" s="45"/>
      <c r="G81" s="44" t="str">
        <f>T(Data!$N$39)</f>
        <v/>
      </c>
      <c r="H81" s="45"/>
      <c r="I81" s="44" t="str">
        <f>T(Data!$N$40)</f>
        <v/>
      </c>
      <c r="J81" s="45"/>
      <c r="K81" s="44" t="str">
        <f>T(Data!$N$41)</f>
        <v/>
      </c>
      <c r="L81" s="45"/>
      <c r="M81" s="44" t="str">
        <f>T(Data!$N$42)</f>
        <v/>
      </c>
      <c r="N81" s="45"/>
    </row>
    <row r="82" spans="1:14" s="43" customFormat="1" ht="10.5">
      <c r="A82" s="44" t="str">
        <f>T(Data!$O$36)</f>
        <v/>
      </c>
      <c r="B82" s="45"/>
      <c r="C82" s="44" t="str">
        <f>T(Data!$O$37)</f>
        <v/>
      </c>
      <c r="D82" s="45"/>
      <c r="E82" s="44" t="str">
        <f>T(Data!$O$38)</f>
        <v/>
      </c>
      <c r="F82" s="45"/>
      <c r="G82" s="44" t="str">
        <f>T(Data!$O$39)</f>
        <v/>
      </c>
      <c r="H82" s="45"/>
      <c r="I82" s="44" t="str">
        <f>T(Data!$O$40)</f>
        <v/>
      </c>
      <c r="J82" s="45"/>
      <c r="K82" s="44" t="str">
        <f>T(Data!$O$41)</f>
        <v/>
      </c>
      <c r="L82" s="45"/>
      <c r="M82" s="44" t="str">
        <f>T(Data!$O$42)</f>
        <v/>
      </c>
      <c r="N82" s="45"/>
    </row>
    <row r="83" spans="1:14" s="43" customFormat="1" ht="10.5">
      <c r="A83" s="44" t="str">
        <f>T(Data!$P$36)</f>
        <v/>
      </c>
      <c r="B83" s="45"/>
      <c r="C83" s="44" t="str">
        <f>T(Data!$P$37)</f>
        <v/>
      </c>
      <c r="D83" s="45"/>
      <c r="E83" s="44" t="str">
        <f>T(Data!$P$38)</f>
        <v/>
      </c>
      <c r="F83" s="45"/>
      <c r="G83" s="44" t="str">
        <f>T(Data!$P$39)</f>
        <v/>
      </c>
      <c r="H83" s="45"/>
      <c r="I83" s="44" t="str">
        <f>T(Data!$P$40)</f>
        <v/>
      </c>
      <c r="J83" s="45"/>
      <c r="K83" s="44" t="str">
        <f>T(Data!$P$41)</f>
        <v/>
      </c>
      <c r="L83" s="45"/>
      <c r="M83" s="44" t="str">
        <f>T(Data!$P$42)</f>
        <v/>
      </c>
      <c r="N83" s="45"/>
    </row>
    <row r="84" spans="1:14" s="43" customFormat="1" ht="10.5">
      <c r="A84" s="44" t="str">
        <f>T(Data!$Q$36)</f>
        <v/>
      </c>
      <c r="B84" s="45"/>
      <c r="C84" s="44" t="str">
        <f>T(Data!$Q$37)</f>
        <v/>
      </c>
      <c r="D84" s="45"/>
      <c r="E84" s="44" t="str">
        <f>T(Data!$Q$38)</f>
        <v/>
      </c>
      <c r="F84" s="45"/>
      <c r="G84" s="44" t="str">
        <f>T(Data!$Q$39)</f>
        <v/>
      </c>
      <c r="H84" s="45"/>
      <c r="I84" s="44" t="str">
        <f>T(Data!$Q$40)</f>
        <v/>
      </c>
      <c r="J84" s="45"/>
      <c r="K84" s="44" t="str">
        <f>T(Data!$Q$41)</f>
        <v/>
      </c>
      <c r="L84" s="45"/>
      <c r="M84" s="44" t="str">
        <f>T(Data!$Q$42)</f>
        <v/>
      </c>
      <c r="N84" s="45"/>
    </row>
    <row r="85" spans="1:14" s="43" customFormat="1" ht="10.5">
      <c r="A85" s="44" t="str">
        <f>T(Data!$R$36)</f>
        <v/>
      </c>
      <c r="B85" s="45"/>
      <c r="C85" s="44" t="str">
        <f>T(Data!$R$37)</f>
        <v/>
      </c>
      <c r="D85" s="45"/>
      <c r="E85" s="44" t="str">
        <f>T(Data!$R$38)</f>
        <v/>
      </c>
      <c r="F85" s="45"/>
      <c r="G85" s="44" t="str">
        <f>T(Data!$R$39)</f>
        <v/>
      </c>
      <c r="H85" s="45"/>
      <c r="I85" s="44" t="str">
        <f>T(Data!$R$40)</f>
        <v/>
      </c>
      <c r="J85" s="45"/>
      <c r="K85" s="44" t="str">
        <f>T(Data!$R$41)</f>
        <v/>
      </c>
      <c r="L85" s="45"/>
      <c r="M85" s="44" t="str">
        <f>T(Data!$R$42)</f>
        <v/>
      </c>
      <c r="N85" s="45"/>
    </row>
    <row r="86" spans="1:14" s="43" customFormat="1" ht="10.5">
      <c r="A86" s="44" t="str">
        <f>T(Data!$S$36)</f>
        <v/>
      </c>
      <c r="B86" s="45"/>
      <c r="C86" s="44" t="str">
        <f>T(Data!$S$37)</f>
        <v/>
      </c>
      <c r="D86" s="45"/>
      <c r="E86" s="51" t="str">
        <f>T(Data!$S$38)</f>
        <v/>
      </c>
      <c r="F86" s="52"/>
      <c r="G86" s="51" t="str">
        <f>T(Data!$S$39)</f>
        <v/>
      </c>
      <c r="H86" s="52"/>
      <c r="I86" s="51" t="str">
        <f>T(Data!$S$40)</f>
        <v/>
      </c>
      <c r="J86" s="52"/>
      <c r="K86" s="51" t="str">
        <f>T(Data!$S$41)</f>
        <v/>
      </c>
      <c r="L86" s="52"/>
      <c r="M86" s="51" t="str">
        <f>T(Data!$S$42)</f>
        <v/>
      </c>
      <c r="N86" s="52"/>
    </row>
    <row r="87" spans="1:14" s="43" customFormat="1" ht="10.5">
      <c r="A87" s="41"/>
      <c r="B87" s="42" t="str">
        <f>DBCS(TEXT(Data!$C$43,"mm/dd"))</f>
        <v/>
      </c>
      <c r="C87" s="41"/>
      <c r="D87" s="42" t="str">
        <f>DBCS(TEXT(Data!$C$44,"mm/dd"))</f>
        <v/>
      </c>
      <c r="E87" s="49"/>
      <c r="F87" s="50"/>
      <c r="G87" s="50"/>
      <c r="H87" s="50"/>
      <c r="I87" s="50"/>
      <c r="J87" s="50"/>
      <c r="K87" s="50"/>
      <c r="L87" s="50"/>
      <c r="M87" s="50"/>
      <c r="N87" s="50"/>
    </row>
    <row r="88" spans="1:14" s="43" customFormat="1" ht="10.5">
      <c r="A88" s="44" t="str">
        <f>T(Data!$E$43)</f>
        <v/>
      </c>
      <c r="B88" s="45"/>
      <c r="C88" s="44" t="str">
        <f>T(Data!$E$44)</f>
        <v/>
      </c>
      <c r="D88" s="45"/>
      <c r="E88" s="53"/>
      <c r="F88" s="54"/>
      <c r="G88" s="54"/>
      <c r="H88" s="54"/>
      <c r="I88" s="54"/>
      <c r="J88" s="54"/>
      <c r="K88" s="54"/>
      <c r="L88" s="54"/>
      <c r="M88" s="54"/>
      <c r="N88" s="54"/>
    </row>
    <row r="89" spans="1:14" s="43" customFormat="1" ht="10.5">
      <c r="A89" s="44" t="str">
        <f>T(Data!$F$43)</f>
        <v/>
      </c>
      <c r="B89" s="45"/>
      <c r="C89" s="44" t="str">
        <f>T(Data!$F$44)</f>
        <v/>
      </c>
      <c r="D89" s="45"/>
      <c r="E89" s="49"/>
      <c r="F89" s="50"/>
      <c r="G89" s="50"/>
      <c r="H89" s="50"/>
      <c r="I89" s="50"/>
      <c r="J89" s="50"/>
      <c r="K89" s="50"/>
      <c r="L89" s="50"/>
      <c r="M89" s="50"/>
      <c r="N89" s="50"/>
    </row>
    <row r="90" spans="1:14" s="43" customFormat="1" ht="10.5">
      <c r="A90" s="44" t="str">
        <f>T(Data!$G$43)</f>
        <v/>
      </c>
      <c r="B90" s="45"/>
      <c r="C90" s="44" t="str">
        <f>T(Data!$G$44)</f>
        <v/>
      </c>
      <c r="D90" s="45"/>
      <c r="E90" s="49"/>
      <c r="F90" s="50"/>
      <c r="G90" s="50"/>
      <c r="H90" s="50"/>
      <c r="I90" s="50"/>
      <c r="J90" s="50"/>
      <c r="K90" s="50"/>
      <c r="L90" s="50"/>
      <c r="M90" s="50"/>
      <c r="N90" s="50"/>
    </row>
    <row r="91" spans="1:14" s="43" customFormat="1" ht="10.5">
      <c r="A91" s="44" t="str">
        <f>T(Data!$H$43)</f>
        <v/>
      </c>
      <c r="B91" s="45"/>
      <c r="C91" s="44" t="str">
        <f>T(Data!$H$44)</f>
        <v/>
      </c>
      <c r="D91" s="45"/>
      <c r="E91" s="49"/>
      <c r="F91" s="50"/>
      <c r="G91" s="50"/>
      <c r="H91" s="50"/>
      <c r="I91" s="50"/>
      <c r="J91" s="50"/>
      <c r="K91" s="50"/>
      <c r="L91" s="50"/>
      <c r="M91" s="50"/>
      <c r="N91" s="50"/>
    </row>
    <row r="92" spans="1:14" s="43" customFormat="1" ht="10.5">
      <c r="A92" s="44" t="str">
        <f>T(Data!$I$43)</f>
        <v/>
      </c>
      <c r="B92" s="45"/>
      <c r="C92" s="44" t="str">
        <f>T(Data!$I$44)</f>
        <v/>
      </c>
      <c r="D92" s="45"/>
      <c r="E92" s="49"/>
      <c r="F92" s="50"/>
      <c r="G92" s="50"/>
      <c r="H92" s="50"/>
      <c r="I92" s="50"/>
      <c r="J92" s="50"/>
      <c r="K92" s="50"/>
      <c r="L92" s="50"/>
      <c r="M92" s="50"/>
      <c r="N92" s="50"/>
    </row>
    <row r="93" spans="1:14" s="43" customFormat="1" ht="10.5">
      <c r="A93" s="44" t="str">
        <f>T(Data!$J$43)</f>
        <v/>
      </c>
      <c r="B93" s="45"/>
      <c r="C93" s="44" t="str">
        <f>T(Data!$J$44)</f>
        <v/>
      </c>
      <c r="D93" s="45"/>
      <c r="E93" s="49"/>
      <c r="F93" s="50"/>
      <c r="G93" s="50"/>
      <c r="H93" s="50"/>
      <c r="I93" s="50"/>
      <c r="J93" s="50"/>
      <c r="K93" s="50"/>
      <c r="L93" s="50"/>
      <c r="M93" s="50"/>
      <c r="N93" s="50"/>
    </row>
    <row r="94" spans="1:14" s="43" customFormat="1" ht="10.5">
      <c r="A94" s="44" t="str">
        <f>T(Data!$K$43)</f>
        <v/>
      </c>
      <c r="B94" s="45"/>
      <c r="C94" s="44" t="str">
        <f>T(Data!$K$44)</f>
        <v/>
      </c>
      <c r="D94" s="45"/>
      <c r="E94" s="49"/>
      <c r="F94" s="50"/>
      <c r="G94" s="50"/>
      <c r="H94" s="50"/>
      <c r="I94" s="50"/>
      <c r="J94" s="50"/>
      <c r="K94" s="50"/>
      <c r="L94" s="50"/>
      <c r="M94" s="50"/>
      <c r="N94" s="50"/>
    </row>
    <row r="95" spans="1:14" s="43" customFormat="1" ht="10.5">
      <c r="A95" s="44" t="str">
        <f>T(Data!$L$43)</f>
        <v/>
      </c>
      <c r="B95" s="45"/>
      <c r="C95" s="44" t="str">
        <f>T(Data!$L$44)</f>
        <v/>
      </c>
      <c r="D95" s="45"/>
      <c r="E95" s="49"/>
      <c r="F95" s="50"/>
      <c r="G95" s="50"/>
      <c r="H95" s="50"/>
      <c r="I95" s="50"/>
      <c r="J95" s="50"/>
      <c r="K95" s="50"/>
      <c r="L95" s="50"/>
      <c r="M95" s="50"/>
      <c r="N95" s="50"/>
    </row>
    <row r="96" spans="1:14" s="43" customFormat="1" ht="10.5">
      <c r="A96" s="44" t="str">
        <f>T(Data!$M$43)</f>
        <v/>
      </c>
      <c r="B96" s="45"/>
      <c r="C96" s="44" t="str">
        <f>T(Data!$M$44)</f>
        <v/>
      </c>
      <c r="D96" s="45"/>
      <c r="E96" s="49"/>
      <c r="F96" s="50"/>
      <c r="G96" s="50"/>
      <c r="H96" s="50"/>
      <c r="I96" s="50"/>
      <c r="J96" s="50"/>
      <c r="K96" s="50"/>
      <c r="L96" s="50"/>
      <c r="M96" s="50"/>
      <c r="N96" s="50"/>
    </row>
    <row r="97" spans="1:4" s="43" customFormat="1" ht="10.5">
      <c r="A97" s="44" t="str">
        <f>T(Data!$N$43)</f>
        <v/>
      </c>
      <c r="B97" s="45"/>
      <c r="C97" s="44" t="str">
        <f>T(Data!$N$44)</f>
        <v/>
      </c>
      <c r="D97" s="45"/>
    </row>
    <row r="98" spans="1:4" s="43" customFormat="1" ht="10.5">
      <c r="A98" s="44" t="str">
        <f>T(Data!$O$43)</f>
        <v/>
      </c>
      <c r="B98" s="45"/>
      <c r="C98" s="44" t="str">
        <f>T(Data!$O$44)</f>
        <v/>
      </c>
      <c r="D98" s="45"/>
    </row>
    <row r="99" spans="1:4" s="43" customFormat="1" ht="10.5">
      <c r="A99" s="44" t="str">
        <f>T(Data!$P$43)</f>
        <v/>
      </c>
      <c r="B99" s="45"/>
      <c r="C99" s="44" t="str">
        <f>T(Data!$P$44)</f>
        <v/>
      </c>
      <c r="D99" s="45"/>
    </row>
    <row r="100" spans="1:4" s="43" customFormat="1" ht="10.5">
      <c r="A100" s="44" t="str">
        <f>T(Data!$Q$43)</f>
        <v/>
      </c>
      <c r="B100" s="45"/>
      <c r="C100" s="44" t="str">
        <f>T(Data!$Q$44)</f>
        <v/>
      </c>
      <c r="D100" s="45"/>
    </row>
    <row r="101" spans="1:4" s="43" customFormat="1" ht="10.5">
      <c r="A101" s="44" t="str">
        <f>T(Data!$R$43)</f>
        <v/>
      </c>
      <c r="B101" s="45"/>
      <c r="C101" s="44" t="str">
        <f>T(Data!$R$44)</f>
        <v/>
      </c>
      <c r="D101" s="45"/>
    </row>
    <row r="102" spans="1:4" s="43" customFormat="1" ht="10.5">
      <c r="A102" s="51" t="str">
        <f>T(Data!$S$43)</f>
        <v/>
      </c>
      <c r="B102" s="52"/>
      <c r="C102" s="51" t="str">
        <f>T(Data!$S$44)</f>
        <v/>
      </c>
      <c r="D102" s="52"/>
    </row>
  </sheetData>
  <mergeCells count="576">
    <mergeCell ref="K3:L3"/>
    <mergeCell ref="M3:N3"/>
    <mergeCell ref="M5:N5"/>
    <mergeCell ref="M6:N6"/>
    <mergeCell ref="G1:H1"/>
    <mergeCell ref="A3:B3"/>
    <mergeCell ref="C3:D3"/>
    <mergeCell ref="E3:F3"/>
    <mergeCell ref="G3:H3"/>
    <mergeCell ref="I3:J3"/>
    <mergeCell ref="M7:N7"/>
    <mergeCell ref="A6:B6"/>
    <mergeCell ref="C6:D6"/>
    <mergeCell ref="K5:L5"/>
    <mergeCell ref="E6:F6"/>
    <mergeCell ref="G6:H6"/>
    <mergeCell ref="I6:J6"/>
    <mergeCell ref="K6:L6"/>
    <mergeCell ref="A5:B5"/>
    <mergeCell ref="C5:D5"/>
    <mergeCell ref="A7:B7"/>
    <mergeCell ref="C7:D7"/>
    <mergeCell ref="E7:F7"/>
    <mergeCell ref="G7:H7"/>
    <mergeCell ref="I7:J7"/>
    <mergeCell ref="K7:L7"/>
    <mergeCell ref="E5:F5"/>
    <mergeCell ref="G5:H5"/>
    <mergeCell ref="I5:J5"/>
    <mergeCell ref="A19:B19"/>
    <mergeCell ref="C19:D19"/>
    <mergeCell ref="E19:F19"/>
    <mergeCell ref="G19:H19"/>
    <mergeCell ref="I19:J19"/>
    <mergeCell ref="K19:L19"/>
    <mergeCell ref="E11:F11"/>
    <mergeCell ref="A9:B9"/>
    <mergeCell ref="C9:D9"/>
    <mergeCell ref="E9:F9"/>
    <mergeCell ref="G9:H9"/>
    <mergeCell ref="I9:J9"/>
    <mergeCell ref="I10:J10"/>
    <mergeCell ref="K10:L10"/>
    <mergeCell ref="I11:J11"/>
    <mergeCell ref="G11:H11"/>
    <mergeCell ref="A17:B17"/>
    <mergeCell ref="C17:D17"/>
    <mergeCell ref="E17:F17"/>
    <mergeCell ref="G17:H17"/>
    <mergeCell ref="A10:B10"/>
    <mergeCell ref="C10:D10"/>
    <mergeCell ref="E10:F10"/>
    <mergeCell ref="G10:H10"/>
    <mergeCell ref="A18:B18"/>
    <mergeCell ref="C18:D18"/>
    <mergeCell ref="K9:L9"/>
    <mergeCell ref="M9:N9"/>
    <mergeCell ref="A8:B8"/>
    <mergeCell ref="C8:D8"/>
    <mergeCell ref="E8:F8"/>
    <mergeCell ref="G8:H8"/>
    <mergeCell ref="I8:J8"/>
    <mergeCell ref="M18:N18"/>
    <mergeCell ref="M10:N10"/>
    <mergeCell ref="A12:B12"/>
    <mergeCell ref="C12:D12"/>
    <mergeCell ref="E12:F12"/>
    <mergeCell ref="G12:H12"/>
    <mergeCell ref="A11:B11"/>
    <mergeCell ref="C11:D11"/>
    <mergeCell ref="A13:B13"/>
    <mergeCell ref="C13:D13"/>
    <mergeCell ref="A15:B15"/>
    <mergeCell ref="C15:D15"/>
    <mergeCell ref="E15:F15"/>
    <mergeCell ref="G15:H15"/>
    <mergeCell ref="I15:J15"/>
    <mergeCell ref="K21:L21"/>
    <mergeCell ref="E23:F23"/>
    <mergeCell ref="G23:H23"/>
    <mergeCell ref="I23:J23"/>
    <mergeCell ref="K23:L23"/>
    <mergeCell ref="M21:N21"/>
    <mergeCell ref="K8:L8"/>
    <mergeCell ref="E18:F18"/>
    <mergeCell ref="G18:H18"/>
    <mergeCell ref="I18:J18"/>
    <mergeCell ref="K18:L18"/>
    <mergeCell ref="M8:N8"/>
    <mergeCell ref="K11:L11"/>
    <mergeCell ref="M19:N19"/>
    <mergeCell ref="K13:L13"/>
    <mergeCell ref="M13:N13"/>
    <mergeCell ref="M11:N11"/>
    <mergeCell ref="I12:J12"/>
    <mergeCell ref="K12:L12"/>
    <mergeCell ref="M12:N12"/>
    <mergeCell ref="E13:F13"/>
    <mergeCell ref="G13:H13"/>
    <mergeCell ref="I13:J13"/>
    <mergeCell ref="M14:N14"/>
    <mergeCell ref="G24:H24"/>
    <mergeCell ref="I24:J24"/>
    <mergeCell ref="K24:L24"/>
    <mergeCell ref="A22:B22"/>
    <mergeCell ref="C22:D22"/>
    <mergeCell ref="E22:F22"/>
    <mergeCell ref="G22:H22"/>
    <mergeCell ref="I22:J22"/>
    <mergeCell ref="M23:N23"/>
    <mergeCell ref="M32:N32"/>
    <mergeCell ref="E31:F31"/>
    <mergeCell ref="G31:H31"/>
    <mergeCell ref="I31:J31"/>
    <mergeCell ref="K31:L31"/>
    <mergeCell ref="A31:B31"/>
    <mergeCell ref="C31:D31"/>
    <mergeCell ref="M27:N27"/>
    <mergeCell ref="A28:B28"/>
    <mergeCell ref="C28:D28"/>
    <mergeCell ref="E28:F28"/>
    <mergeCell ref="G28:H28"/>
    <mergeCell ref="I28:J28"/>
    <mergeCell ref="M25:N25"/>
    <mergeCell ref="C29:D29"/>
    <mergeCell ref="E29:F29"/>
    <mergeCell ref="G29:H29"/>
    <mergeCell ref="I29:J29"/>
    <mergeCell ref="K29:L29"/>
    <mergeCell ref="A30:B30"/>
    <mergeCell ref="C30:D30"/>
    <mergeCell ref="E30:F30"/>
    <mergeCell ref="G30:H30"/>
    <mergeCell ref="I30:J30"/>
    <mergeCell ref="A26:B26"/>
    <mergeCell ref="C26:D26"/>
    <mergeCell ref="M28:N28"/>
    <mergeCell ref="M30:N30"/>
    <mergeCell ref="M29:N29"/>
    <mergeCell ref="A41:B41"/>
    <mergeCell ref="C41:D41"/>
    <mergeCell ref="E41:F41"/>
    <mergeCell ref="G41:H41"/>
    <mergeCell ref="A35:B35"/>
    <mergeCell ref="C35:D35"/>
    <mergeCell ref="E35:F35"/>
    <mergeCell ref="G35:H35"/>
    <mergeCell ref="C37:D37"/>
    <mergeCell ref="E37:F37"/>
    <mergeCell ref="A40:B40"/>
    <mergeCell ref="C40:D40"/>
    <mergeCell ref="E40:F40"/>
    <mergeCell ref="G40:H40"/>
    <mergeCell ref="A39:B39"/>
    <mergeCell ref="C39:D39"/>
    <mergeCell ref="A38:B38"/>
    <mergeCell ref="C38:D38"/>
    <mergeCell ref="I40:J40"/>
    <mergeCell ref="K40:L40"/>
    <mergeCell ref="E46:F46"/>
    <mergeCell ref="G46:H46"/>
    <mergeCell ref="I46:J46"/>
    <mergeCell ref="K46:L46"/>
    <mergeCell ref="K38:L38"/>
    <mergeCell ref="M38:N38"/>
    <mergeCell ref="M40:N40"/>
    <mergeCell ref="K42:L42"/>
    <mergeCell ref="M42:N42"/>
    <mergeCell ref="M46:N46"/>
    <mergeCell ref="E39:F39"/>
    <mergeCell ref="G39:H39"/>
    <mergeCell ref="I39:J39"/>
    <mergeCell ref="K39:L39"/>
    <mergeCell ref="M39:N39"/>
    <mergeCell ref="M45:N45"/>
    <mergeCell ref="I41:J41"/>
    <mergeCell ref="K41:L41"/>
    <mergeCell ref="M41:N41"/>
    <mergeCell ref="E38:F38"/>
    <mergeCell ref="G38:H38"/>
    <mergeCell ref="I38:J38"/>
    <mergeCell ref="A47:B47"/>
    <mergeCell ref="C47:D47"/>
    <mergeCell ref="E47:F47"/>
    <mergeCell ref="G47:H47"/>
    <mergeCell ref="I47:J47"/>
    <mergeCell ref="K47:L47"/>
    <mergeCell ref="M47:N47"/>
    <mergeCell ref="A46:B46"/>
    <mergeCell ref="C46:D46"/>
    <mergeCell ref="C56:D56"/>
    <mergeCell ref="A61:B61"/>
    <mergeCell ref="C61:D61"/>
    <mergeCell ref="K49:L49"/>
    <mergeCell ref="M49:N49"/>
    <mergeCell ref="A48:B48"/>
    <mergeCell ref="C48:D48"/>
    <mergeCell ref="E48:F48"/>
    <mergeCell ref="G48:H48"/>
    <mergeCell ref="I48:J48"/>
    <mergeCell ref="K48:L48"/>
    <mergeCell ref="M48:N48"/>
    <mergeCell ref="A49:B49"/>
    <mergeCell ref="C49:D49"/>
    <mergeCell ref="E49:F49"/>
    <mergeCell ref="G49:H49"/>
    <mergeCell ref="E57:F57"/>
    <mergeCell ref="G57:H57"/>
    <mergeCell ref="I57:J57"/>
    <mergeCell ref="I49:J49"/>
    <mergeCell ref="K51:L51"/>
    <mergeCell ref="G52:H52"/>
    <mergeCell ref="A60:B60"/>
    <mergeCell ref="C60:D60"/>
    <mergeCell ref="A54:B54"/>
    <mergeCell ref="C54:D54"/>
    <mergeCell ref="E54:F54"/>
    <mergeCell ref="G54:H54"/>
    <mergeCell ref="M51:N51"/>
    <mergeCell ref="A50:B50"/>
    <mergeCell ref="C50:D50"/>
    <mergeCell ref="E50:F50"/>
    <mergeCell ref="G50:H50"/>
    <mergeCell ref="I50:J50"/>
    <mergeCell ref="K50:L50"/>
    <mergeCell ref="M50:N50"/>
    <mergeCell ref="A51:B51"/>
    <mergeCell ref="C51:D51"/>
    <mergeCell ref="I54:J54"/>
    <mergeCell ref="K54:L54"/>
    <mergeCell ref="M54:N54"/>
    <mergeCell ref="E51:F51"/>
    <mergeCell ref="G51:H51"/>
    <mergeCell ref="I51:J51"/>
    <mergeCell ref="E56:F56"/>
    <mergeCell ref="G56:H56"/>
    <mergeCell ref="I56:J56"/>
    <mergeCell ref="K56:L56"/>
    <mergeCell ref="M56:N56"/>
    <mergeCell ref="A59:B59"/>
    <mergeCell ref="C59:D59"/>
    <mergeCell ref="M57:N57"/>
    <mergeCell ref="A58:B58"/>
    <mergeCell ref="C58:D58"/>
    <mergeCell ref="E58:F58"/>
    <mergeCell ref="G58:H58"/>
    <mergeCell ref="I58:J58"/>
    <mergeCell ref="K58:L58"/>
    <mergeCell ref="M58:N58"/>
    <mergeCell ref="A57:B57"/>
    <mergeCell ref="C57:D57"/>
    <mergeCell ref="K57:L57"/>
    <mergeCell ref="E59:F59"/>
    <mergeCell ref="G59:H59"/>
    <mergeCell ref="I59:J59"/>
    <mergeCell ref="K59:L59"/>
    <mergeCell ref="M59:N59"/>
    <mergeCell ref="A56:B56"/>
    <mergeCell ref="K61:L61"/>
    <mergeCell ref="E64:F64"/>
    <mergeCell ref="G64:H64"/>
    <mergeCell ref="I64:J64"/>
    <mergeCell ref="K64:L64"/>
    <mergeCell ref="M61:N61"/>
    <mergeCell ref="M63:N63"/>
    <mergeCell ref="K60:L60"/>
    <mergeCell ref="M60:N60"/>
    <mergeCell ref="E61:F61"/>
    <mergeCell ref="G61:H61"/>
    <mergeCell ref="I61:J61"/>
    <mergeCell ref="E62:F62"/>
    <mergeCell ref="G62:H62"/>
    <mergeCell ref="I62:J62"/>
    <mergeCell ref="G60:H60"/>
    <mergeCell ref="I60:J60"/>
    <mergeCell ref="E60:F60"/>
    <mergeCell ref="M65:N65"/>
    <mergeCell ref="A64:B64"/>
    <mergeCell ref="C64:D64"/>
    <mergeCell ref="K62:L62"/>
    <mergeCell ref="M62:N62"/>
    <mergeCell ref="K65:L65"/>
    <mergeCell ref="M64:N64"/>
    <mergeCell ref="K63:L63"/>
    <mergeCell ref="A65:B65"/>
    <mergeCell ref="C65:D65"/>
    <mergeCell ref="E65:F65"/>
    <mergeCell ref="G65:H65"/>
    <mergeCell ref="I65:J65"/>
    <mergeCell ref="E63:F63"/>
    <mergeCell ref="G63:H63"/>
    <mergeCell ref="I63:J63"/>
    <mergeCell ref="A63:B63"/>
    <mergeCell ref="C63:D63"/>
    <mergeCell ref="A62:B62"/>
    <mergeCell ref="C62:D62"/>
    <mergeCell ref="A68:B68"/>
    <mergeCell ref="C68:D68"/>
    <mergeCell ref="K67:L67"/>
    <mergeCell ref="M67:N67"/>
    <mergeCell ref="A66:B66"/>
    <mergeCell ref="C66:D66"/>
    <mergeCell ref="E66:F66"/>
    <mergeCell ref="G66:H66"/>
    <mergeCell ref="I66:J66"/>
    <mergeCell ref="A67:B67"/>
    <mergeCell ref="C67:D67"/>
    <mergeCell ref="E67:F67"/>
    <mergeCell ref="G67:H67"/>
    <mergeCell ref="I67:J67"/>
    <mergeCell ref="M68:N68"/>
    <mergeCell ref="K66:L66"/>
    <mergeCell ref="E68:F68"/>
    <mergeCell ref="G68:H68"/>
    <mergeCell ref="I68:J68"/>
    <mergeCell ref="K68:L68"/>
    <mergeCell ref="M66:N66"/>
    <mergeCell ref="I72:J72"/>
    <mergeCell ref="E73:F73"/>
    <mergeCell ref="G73:H73"/>
    <mergeCell ref="I73:J73"/>
    <mergeCell ref="K73:L73"/>
    <mergeCell ref="A73:B73"/>
    <mergeCell ref="C73:D73"/>
    <mergeCell ref="K72:L72"/>
    <mergeCell ref="M69:N69"/>
    <mergeCell ref="A69:B69"/>
    <mergeCell ref="C69:D69"/>
    <mergeCell ref="E69:F69"/>
    <mergeCell ref="G69:H69"/>
    <mergeCell ref="I69:J69"/>
    <mergeCell ref="K69:L69"/>
    <mergeCell ref="G77:H77"/>
    <mergeCell ref="I77:J77"/>
    <mergeCell ref="K77:L77"/>
    <mergeCell ref="M75:N75"/>
    <mergeCell ref="M74:N74"/>
    <mergeCell ref="M72:N72"/>
    <mergeCell ref="A70:B70"/>
    <mergeCell ref="C70:D70"/>
    <mergeCell ref="E70:F70"/>
    <mergeCell ref="G70:H70"/>
    <mergeCell ref="I70:J70"/>
    <mergeCell ref="M73:N73"/>
    <mergeCell ref="K70:L70"/>
    <mergeCell ref="M70:N70"/>
    <mergeCell ref="A74:B74"/>
    <mergeCell ref="C74:D74"/>
    <mergeCell ref="E74:F74"/>
    <mergeCell ref="G74:H74"/>
    <mergeCell ref="I74:J74"/>
    <mergeCell ref="K74:L74"/>
    <mergeCell ref="A72:B72"/>
    <mergeCell ref="C72:D72"/>
    <mergeCell ref="E72:F72"/>
    <mergeCell ref="G72:H72"/>
    <mergeCell ref="K80:L80"/>
    <mergeCell ref="E82:F82"/>
    <mergeCell ref="G82:H82"/>
    <mergeCell ref="I82:J82"/>
    <mergeCell ref="K82:L82"/>
    <mergeCell ref="M80:N80"/>
    <mergeCell ref="M78:N78"/>
    <mergeCell ref="A77:B77"/>
    <mergeCell ref="C77:D77"/>
    <mergeCell ref="A78:B78"/>
    <mergeCell ref="C78:D78"/>
    <mergeCell ref="E78:F78"/>
    <mergeCell ref="G78:H78"/>
    <mergeCell ref="I78:J78"/>
    <mergeCell ref="K78:L78"/>
    <mergeCell ref="A80:B80"/>
    <mergeCell ref="C80:D80"/>
    <mergeCell ref="E80:F80"/>
    <mergeCell ref="G80:H80"/>
    <mergeCell ref="I80:J80"/>
    <mergeCell ref="A79:B79"/>
    <mergeCell ref="C79:D79"/>
    <mergeCell ref="E79:F79"/>
    <mergeCell ref="G79:H79"/>
    <mergeCell ref="G86:H86"/>
    <mergeCell ref="I86:J86"/>
    <mergeCell ref="K86:L86"/>
    <mergeCell ref="M84:N84"/>
    <mergeCell ref="M83:N83"/>
    <mergeCell ref="A82:B82"/>
    <mergeCell ref="C82:D82"/>
    <mergeCell ref="K81:L81"/>
    <mergeCell ref="M81:N81"/>
    <mergeCell ref="K83:L83"/>
    <mergeCell ref="M82:N82"/>
    <mergeCell ref="A83:B83"/>
    <mergeCell ref="C83:D83"/>
    <mergeCell ref="E83:F83"/>
    <mergeCell ref="G83:H83"/>
    <mergeCell ref="I83:J83"/>
    <mergeCell ref="A81:B81"/>
    <mergeCell ref="C81:D81"/>
    <mergeCell ref="E81:F81"/>
    <mergeCell ref="G81:H81"/>
    <mergeCell ref="I81:J81"/>
    <mergeCell ref="M88:N88"/>
    <mergeCell ref="A86:B86"/>
    <mergeCell ref="C86:D86"/>
    <mergeCell ref="K85:L85"/>
    <mergeCell ref="M85:N85"/>
    <mergeCell ref="A84:B84"/>
    <mergeCell ref="C84:D84"/>
    <mergeCell ref="E84:F84"/>
    <mergeCell ref="G84:H84"/>
    <mergeCell ref="I84:J84"/>
    <mergeCell ref="A88:B88"/>
    <mergeCell ref="C88:D88"/>
    <mergeCell ref="E88:F88"/>
    <mergeCell ref="G88:H88"/>
    <mergeCell ref="I88:J88"/>
    <mergeCell ref="K88:L88"/>
    <mergeCell ref="A85:B85"/>
    <mergeCell ref="C85:D85"/>
    <mergeCell ref="E85:F85"/>
    <mergeCell ref="G85:H85"/>
    <mergeCell ref="I85:J85"/>
    <mergeCell ref="M86:N86"/>
    <mergeCell ref="K84:L84"/>
    <mergeCell ref="E86:F86"/>
    <mergeCell ref="A90:B90"/>
    <mergeCell ref="C90:D90"/>
    <mergeCell ref="A89:B89"/>
    <mergeCell ref="C89:D89"/>
    <mergeCell ref="A94:B94"/>
    <mergeCell ref="C94:D94"/>
    <mergeCell ref="A93:B93"/>
    <mergeCell ref="C93:D93"/>
    <mergeCell ref="A92:B92"/>
    <mergeCell ref="C92:D92"/>
    <mergeCell ref="A99:B99"/>
    <mergeCell ref="C99:D99"/>
    <mergeCell ref="A100:B100"/>
    <mergeCell ref="C100:D100"/>
    <mergeCell ref="A91:B91"/>
    <mergeCell ref="C91:D91"/>
    <mergeCell ref="A96:B96"/>
    <mergeCell ref="C96:D96"/>
    <mergeCell ref="A97:B97"/>
    <mergeCell ref="C97:D97"/>
    <mergeCell ref="A98:B98"/>
    <mergeCell ref="C98:D98"/>
    <mergeCell ref="A95:B95"/>
    <mergeCell ref="C95:D95"/>
    <mergeCell ref="A101:B101"/>
    <mergeCell ref="C101:D101"/>
    <mergeCell ref="A102:B102"/>
    <mergeCell ref="C102:D102"/>
    <mergeCell ref="A27:B27"/>
    <mergeCell ref="C27:D27"/>
    <mergeCell ref="E27:F27"/>
    <mergeCell ref="G27:H27"/>
    <mergeCell ref="M16:N16"/>
    <mergeCell ref="E16:F16"/>
    <mergeCell ref="G16:H16"/>
    <mergeCell ref="I16:J16"/>
    <mergeCell ref="E26:F26"/>
    <mergeCell ref="G26:H26"/>
    <mergeCell ref="I26:J26"/>
    <mergeCell ref="K26:L26"/>
    <mergeCell ref="M26:N26"/>
    <mergeCell ref="M24:N24"/>
    <mergeCell ref="A23:B23"/>
    <mergeCell ref="C23:D23"/>
    <mergeCell ref="K22:L22"/>
    <mergeCell ref="M22:N22"/>
    <mergeCell ref="A21:B21"/>
    <mergeCell ref="C21:D21"/>
    <mergeCell ref="K15:L15"/>
    <mergeCell ref="M15:N15"/>
    <mergeCell ref="A14:B14"/>
    <mergeCell ref="C14:D14"/>
    <mergeCell ref="E14:F14"/>
    <mergeCell ref="G14:H14"/>
    <mergeCell ref="I14:J14"/>
    <mergeCell ref="K14:L14"/>
    <mergeCell ref="I17:J17"/>
    <mergeCell ref="K17:L17"/>
    <mergeCell ref="M17:N17"/>
    <mergeCell ref="A16:B16"/>
    <mergeCell ref="C16:D16"/>
    <mergeCell ref="K16:L16"/>
    <mergeCell ref="E21:F21"/>
    <mergeCell ref="G21:H21"/>
    <mergeCell ref="I21:J21"/>
    <mergeCell ref="A24:B24"/>
    <mergeCell ref="C24:D24"/>
    <mergeCell ref="E24:F24"/>
    <mergeCell ref="M31:N31"/>
    <mergeCell ref="A32:B32"/>
    <mergeCell ref="C32:D32"/>
    <mergeCell ref="E32:F32"/>
    <mergeCell ref="G32:H32"/>
    <mergeCell ref="I32:J32"/>
    <mergeCell ref="K32:L32"/>
    <mergeCell ref="A25:B25"/>
    <mergeCell ref="C25:D25"/>
    <mergeCell ref="E25:F25"/>
    <mergeCell ref="G25:H25"/>
    <mergeCell ref="I25:J25"/>
    <mergeCell ref="K25:L25"/>
    <mergeCell ref="I27:J27"/>
    <mergeCell ref="K27:L27"/>
    <mergeCell ref="K28:L28"/>
    <mergeCell ref="K30:L30"/>
    <mergeCell ref="A29:B29"/>
    <mergeCell ref="M37:N37"/>
    <mergeCell ref="I35:J35"/>
    <mergeCell ref="K35:L35"/>
    <mergeCell ref="G37:H37"/>
    <mergeCell ref="M35:N35"/>
    <mergeCell ref="A37:B37"/>
    <mergeCell ref="I37:J37"/>
    <mergeCell ref="A33:B33"/>
    <mergeCell ref="C33:D33"/>
    <mergeCell ref="E33:F33"/>
    <mergeCell ref="G33:H33"/>
    <mergeCell ref="I33:J33"/>
    <mergeCell ref="K33:L33"/>
    <mergeCell ref="K37:L37"/>
    <mergeCell ref="A34:B34"/>
    <mergeCell ref="C34:D34"/>
    <mergeCell ref="E34:F34"/>
    <mergeCell ref="G34:H34"/>
    <mergeCell ref="I34:J34"/>
    <mergeCell ref="K34:L34"/>
    <mergeCell ref="M34:N34"/>
    <mergeCell ref="M33:N33"/>
    <mergeCell ref="A42:B42"/>
    <mergeCell ref="C42:D42"/>
    <mergeCell ref="E42:F42"/>
    <mergeCell ref="G42:H42"/>
    <mergeCell ref="I42:J42"/>
    <mergeCell ref="M43:N43"/>
    <mergeCell ref="M44:N44"/>
    <mergeCell ref="A43:B43"/>
    <mergeCell ref="C43:D43"/>
    <mergeCell ref="E43:F43"/>
    <mergeCell ref="G43:H43"/>
    <mergeCell ref="I43:J43"/>
    <mergeCell ref="K43:L43"/>
    <mergeCell ref="A44:B44"/>
    <mergeCell ref="C44:D44"/>
    <mergeCell ref="E44:F44"/>
    <mergeCell ref="G44:H44"/>
    <mergeCell ref="I44:J44"/>
    <mergeCell ref="K44:L44"/>
    <mergeCell ref="I79:J79"/>
    <mergeCell ref="K79:L79"/>
    <mergeCell ref="M79:N79"/>
    <mergeCell ref="A45:B45"/>
    <mergeCell ref="C45:D45"/>
    <mergeCell ref="E45:F45"/>
    <mergeCell ref="G45:H45"/>
    <mergeCell ref="I45:J45"/>
    <mergeCell ref="K45:L45"/>
    <mergeCell ref="K76:L76"/>
    <mergeCell ref="M76:N76"/>
    <mergeCell ref="A75:B75"/>
    <mergeCell ref="C75:D75"/>
    <mergeCell ref="E75:F75"/>
    <mergeCell ref="G75:H75"/>
    <mergeCell ref="I75:J75"/>
    <mergeCell ref="A76:B76"/>
    <mergeCell ref="C76:D76"/>
    <mergeCell ref="E76:F76"/>
    <mergeCell ref="G76:H76"/>
    <mergeCell ref="I76:J76"/>
    <mergeCell ref="M77:N77"/>
    <mergeCell ref="K75:L75"/>
    <mergeCell ref="E77:F77"/>
  </mergeCells>
  <phoneticPr fontId="2"/>
  <printOptions horizontalCentered="1"/>
  <pageMargins left="0.19685039370078741" right="0.19685039370078741" top="1.1023622047244095" bottom="0.39370078740157483" header="0.31496062992125984" footer="0.31496062992125984"/>
  <pageSetup paperSize="9" scale="98" orientation="landscape" horizontalDpi="300" verticalDpi="0" r:id="rId1"/>
  <headerFooter>
    <oddFooter>&amp;R&amp;"HG教科書体,ﾒﾃﾞｨｳﾑ"&amp;8&amp;D &amp;T [&amp;P/&amp;N]</oddFooter>
  </headerFooter>
  <rowBreaks count="1" manualBreakCount="1">
    <brk id="51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N153"/>
  <sheetViews>
    <sheetView view="pageBreakPreview" topLeftCell="A97" zoomScale="60" zoomScaleNormal="75" workbookViewId="0">
      <selection activeCell="A97" sqref="A1:XFD1048576"/>
    </sheetView>
  </sheetViews>
  <sheetFormatPr defaultRowHeight="12"/>
  <cols>
    <col min="1" max="14" width="10.5" style="36" customWidth="1"/>
    <col min="15" max="20" width="10.625" style="36" customWidth="1"/>
    <col min="21" max="16384" width="9" style="36"/>
  </cols>
  <sheetData>
    <row r="1" spans="1:14" ht="13.5" customHeight="1">
      <c r="A1" s="33" t="str">
        <f>T(Data!$A$1)</f>
        <v/>
      </c>
      <c r="B1" s="34" t="str">
        <f>T(Data!$C$1)</f>
        <v/>
      </c>
      <c r="C1" s="35"/>
      <c r="D1" s="36" t="s">
        <v>8</v>
      </c>
      <c r="F1" s="37"/>
      <c r="G1" s="38" t="str">
        <f>DBCS(TEXT(Data!$C$2,"yyyy年mm月"))</f>
        <v>１９００年０１月</v>
      </c>
      <c r="H1" s="38"/>
      <c r="I1" s="33"/>
      <c r="N1" s="39" t="s">
        <v>10</v>
      </c>
    </row>
    <row r="2" spans="1:14" ht="3" customHeight="1"/>
    <row r="3" spans="1:14">
      <c r="A3" s="40" t="s">
        <v>6</v>
      </c>
      <c r="B3" s="40"/>
      <c r="C3" s="40" t="s">
        <v>5</v>
      </c>
      <c r="D3" s="40"/>
      <c r="E3" s="40" t="s">
        <v>4</v>
      </c>
      <c r="F3" s="40"/>
      <c r="G3" s="40" t="s">
        <v>3</v>
      </c>
      <c r="H3" s="40"/>
      <c r="I3" s="40" t="s">
        <v>2</v>
      </c>
      <c r="J3" s="40"/>
      <c r="K3" s="40" t="s">
        <v>1</v>
      </c>
      <c r="L3" s="40"/>
      <c r="M3" s="40" t="s">
        <v>0</v>
      </c>
      <c r="N3" s="40"/>
    </row>
    <row r="4" spans="1:14" s="43" customFormat="1" ht="10.5">
      <c r="A4" s="41"/>
      <c r="B4" s="42" t="str">
        <f>DBCS(TEXT(Data!$C$8,"mm/dd"))</f>
        <v>０１／００</v>
      </c>
      <c r="C4" s="41"/>
      <c r="D4" s="42" t="str">
        <f>DBCS(TEXT(Data!$C$9,"mm/dd"))</f>
        <v>０１／０１</v>
      </c>
      <c r="E4" s="41"/>
      <c r="F4" s="42" t="str">
        <f>DBCS(TEXT(Data!$C$10,"mm/dd"))</f>
        <v>０１／０２</v>
      </c>
      <c r="G4" s="41"/>
      <c r="H4" s="42" t="str">
        <f>DBCS(TEXT(Data!$C$11,"mm/dd"))</f>
        <v>０１／０３</v>
      </c>
      <c r="I4" s="41"/>
      <c r="J4" s="42" t="str">
        <f>DBCS(TEXT(Data!$C$12,"mm/dd"))</f>
        <v>０１／０４</v>
      </c>
      <c r="K4" s="41"/>
      <c r="L4" s="42" t="str">
        <f>DBCS(TEXT(Data!$C$13,"mm/dd"))</f>
        <v>０１／０５</v>
      </c>
      <c r="M4" s="41"/>
      <c r="N4" s="42" t="str">
        <f>DBCS(TEXT(Data!$C$14,"mm/dd"))</f>
        <v>０１／０６</v>
      </c>
    </row>
    <row r="5" spans="1:14" s="43" customFormat="1" ht="10.5">
      <c r="A5" s="44" t="str">
        <f>T(Data!$E$8)</f>
        <v/>
      </c>
      <c r="B5" s="45"/>
      <c r="C5" s="44" t="str">
        <f>T(Data!$E$9)</f>
        <v/>
      </c>
      <c r="D5" s="45"/>
      <c r="E5" s="44" t="str">
        <f>T(Data!$E$10)</f>
        <v/>
      </c>
      <c r="F5" s="45"/>
      <c r="G5" s="44" t="str">
        <f>T(Data!$E$11)</f>
        <v/>
      </c>
      <c r="H5" s="45"/>
      <c r="I5" s="44" t="str">
        <f>T(Data!$E$12)</f>
        <v/>
      </c>
      <c r="J5" s="45"/>
      <c r="K5" s="44" t="str">
        <f>T(Data!$E$13)</f>
        <v/>
      </c>
      <c r="L5" s="45"/>
      <c r="M5" s="44" t="str">
        <f>T(Data!$E$14)</f>
        <v/>
      </c>
      <c r="N5" s="45"/>
    </row>
    <row r="6" spans="1:14" s="43" customFormat="1" ht="10.5">
      <c r="A6" s="44" t="str">
        <f>T(Data!$F$8)</f>
        <v/>
      </c>
      <c r="B6" s="45"/>
      <c r="C6" s="44" t="str">
        <f>T(Data!$F$9)</f>
        <v/>
      </c>
      <c r="D6" s="45"/>
      <c r="E6" s="44" t="str">
        <f>T(Data!$F$10)</f>
        <v/>
      </c>
      <c r="F6" s="45"/>
      <c r="G6" s="44" t="str">
        <f>T(Data!$F$11)</f>
        <v/>
      </c>
      <c r="H6" s="45"/>
      <c r="I6" s="44" t="str">
        <f>T(Data!$F$12)</f>
        <v/>
      </c>
      <c r="J6" s="45"/>
      <c r="K6" s="44" t="str">
        <f>T(Data!$F$13)</f>
        <v/>
      </c>
      <c r="L6" s="45"/>
      <c r="M6" s="44" t="str">
        <f>T(Data!$F$14)</f>
        <v/>
      </c>
      <c r="N6" s="45"/>
    </row>
    <row r="7" spans="1:14" s="43" customFormat="1" ht="10.5">
      <c r="A7" s="44" t="str">
        <f>T(Data!$G$8)</f>
        <v/>
      </c>
      <c r="B7" s="45"/>
      <c r="C7" s="44" t="str">
        <f>T(Data!$G$9)</f>
        <v/>
      </c>
      <c r="D7" s="45"/>
      <c r="E7" s="44" t="str">
        <f>T(Data!$G$10)</f>
        <v/>
      </c>
      <c r="F7" s="45"/>
      <c r="G7" s="44" t="str">
        <f>T(Data!$G$11)</f>
        <v/>
      </c>
      <c r="H7" s="45"/>
      <c r="I7" s="44" t="str">
        <f>T(Data!$G$12)</f>
        <v/>
      </c>
      <c r="J7" s="45"/>
      <c r="K7" s="44" t="str">
        <f>T(Data!$G$13)</f>
        <v/>
      </c>
      <c r="L7" s="45"/>
      <c r="M7" s="44" t="str">
        <f>T(Data!$G$14)</f>
        <v/>
      </c>
      <c r="N7" s="45"/>
    </row>
    <row r="8" spans="1:14" s="43" customFormat="1" ht="10.5">
      <c r="A8" s="44" t="str">
        <f>T(Data!$H$8)</f>
        <v/>
      </c>
      <c r="B8" s="45"/>
      <c r="C8" s="44" t="str">
        <f>T(Data!$H$9)</f>
        <v/>
      </c>
      <c r="D8" s="45"/>
      <c r="E8" s="44" t="str">
        <f>T(Data!$H$10)</f>
        <v/>
      </c>
      <c r="F8" s="45"/>
      <c r="G8" s="44" t="str">
        <f>T(Data!$H$11)</f>
        <v/>
      </c>
      <c r="H8" s="45"/>
      <c r="I8" s="44" t="str">
        <f>T(Data!$H$12)</f>
        <v/>
      </c>
      <c r="J8" s="45"/>
      <c r="K8" s="44" t="str">
        <f>T(Data!$H$13)</f>
        <v/>
      </c>
      <c r="L8" s="45"/>
      <c r="M8" s="44" t="str">
        <f>T(Data!$H$14)</f>
        <v/>
      </c>
      <c r="N8" s="45"/>
    </row>
    <row r="9" spans="1:14" s="43" customFormat="1" ht="10.5">
      <c r="A9" s="44" t="str">
        <f>T(Data!$I$8)</f>
        <v/>
      </c>
      <c r="B9" s="45"/>
      <c r="C9" s="44" t="str">
        <f>T(Data!$I$9)</f>
        <v/>
      </c>
      <c r="D9" s="45"/>
      <c r="E9" s="44" t="str">
        <f>T(Data!$I$10)</f>
        <v/>
      </c>
      <c r="F9" s="45"/>
      <c r="G9" s="44" t="str">
        <f>T(Data!$I$11)</f>
        <v/>
      </c>
      <c r="H9" s="45"/>
      <c r="I9" s="44" t="str">
        <f>T(Data!$I$12)</f>
        <v/>
      </c>
      <c r="J9" s="45"/>
      <c r="K9" s="44" t="str">
        <f>T(Data!$I$13)</f>
        <v/>
      </c>
      <c r="L9" s="45"/>
      <c r="M9" s="44" t="str">
        <f>T(Data!$I$14)</f>
        <v/>
      </c>
      <c r="N9" s="45"/>
    </row>
    <row r="10" spans="1:14" s="43" customFormat="1" ht="10.5">
      <c r="A10" s="44" t="str">
        <f>T(Data!$J$8)</f>
        <v/>
      </c>
      <c r="B10" s="45"/>
      <c r="C10" s="44" t="str">
        <f>T(Data!$J$9)</f>
        <v/>
      </c>
      <c r="D10" s="45"/>
      <c r="E10" s="44" t="str">
        <f>T(Data!$J$10)</f>
        <v/>
      </c>
      <c r="F10" s="45"/>
      <c r="G10" s="44" t="str">
        <f>T(Data!$J$11)</f>
        <v/>
      </c>
      <c r="H10" s="45"/>
      <c r="I10" s="44" t="str">
        <f>T(Data!$J$12)</f>
        <v/>
      </c>
      <c r="J10" s="45"/>
      <c r="K10" s="44" t="str">
        <f>T(Data!$J$13)</f>
        <v/>
      </c>
      <c r="L10" s="45"/>
      <c r="M10" s="44" t="str">
        <f>T(Data!$J$14)</f>
        <v/>
      </c>
      <c r="N10" s="45"/>
    </row>
    <row r="11" spans="1:14" s="43" customFormat="1" ht="10.5">
      <c r="A11" s="44" t="str">
        <f>T(Data!$K$8)</f>
        <v/>
      </c>
      <c r="B11" s="45"/>
      <c r="C11" s="44" t="str">
        <f>T(Data!$K$9)</f>
        <v/>
      </c>
      <c r="D11" s="45"/>
      <c r="E11" s="44" t="str">
        <f>T(Data!$K$10)</f>
        <v/>
      </c>
      <c r="F11" s="45"/>
      <c r="G11" s="44" t="str">
        <f>T(Data!$K$11)</f>
        <v/>
      </c>
      <c r="H11" s="45"/>
      <c r="I11" s="44" t="str">
        <f>T(Data!$K$12)</f>
        <v/>
      </c>
      <c r="J11" s="45"/>
      <c r="K11" s="44" t="str">
        <f>T(Data!$K$13)</f>
        <v/>
      </c>
      <c r="L11" s="45"/>
      <c r="M11" s="44" t="str">
        <f>T(Data!$K$14)</f>
        <v/>
      </c>
      <c r="N11" s="45"/>
    </row>
    <row r="12" spans="1:14" s="43" customFormat="1" ht="10.5">
      <c r="A12" s="44" t="str">
        <f>T(Data!$L$8)</f>
        <v/>
      </c>
      <c r="B12" s="45"/>
      <c r="C12" s="44" t="str">
        <f>T(Data!$L$9)</f>
        <v/>
      </c>
      <c r="D12" s="45"/>
      <c r="E12" s="44" t="str">
        <f>T(Data!$L$10)</f>
        <v/>
      </c>
      <c r="F12" s="45"/>
      <c r="G12" s="44" t="str">
        <f>T(Data!$L$11)</f>
        <v/>
      </c>
      <c r="H12" s="45"/>
      <c r="I12" s="44" t="str">
        <f>T(Data!$L$12)</f>
        <v/>
      </c>
      <c r="J12" s="45"/>
      <c r="K12" s="44" t="str">
        <f>T(Data!$L$13)</f>
        <v/>
      </c>
      <c r="L12" s="45"/>
      <c r="M12" s="44" t="str">
        <f>T(Data!$L$14)</f>
        <v/>
      </c>
      <c r="N12" s="45"/>
    </row>
    <row r="13" spans="1:14" s="43" customFormat="1" ht="10.5">
      <c r="A13" s="44" t="str">
        <f>T(Data!$M$8)</f>
        <v/>
      </c>
      <c r="B13" s="45"/>
      <c r="C13" s="44" t="str">
        <f>T(Data!$M$9)</f>
        <v/>
      </c>
      <c r="D13" s="45"/>
      <c r="E13" s="44" t="str">
        <f>T(Data!$M$10)</f>
        <v/>
      </c>
      <c r="F13" s="45"/>
      <c r="G13" s="44" t="str">
        <f>T(Data!$M$11)</f>
        <v/>
      </c>
      <c r="H13" s="45"/>
      <c r="I13" s="44" t="str">
        <f>T(Data!$M$12)</f>
        <v/>
      </c>
      <c r="J13" s="45"/>
      <c r="K13" s="44" t="str">
        <f>T(Data!$M$13)</f>
        <v/>
      </c>
      <c r="L13" s="45"/>
      <c r="M13" s="44" t="str">
        <f>T(Data!$M$14)</f>
        <v/>
      </c>
      <c r="N13" s="45"/>
    </row>
    <row r="14" spans="1:14" s="43" customFormat="1" ht="10.5">
      <c r="A14" s="44" t="str">
        <f>T(Data!$N$8)</f>
        <v/>
      </c>
      <c r="B14" s="45"/>
      <c r="C14" s="44" t="str">
        <f>T(Data!$N$9)</f>
        <v/>
      </c>
      <c r="D14" s="45"/>
      <c r="E14" s="44" t="str">
        <f>T(Data!$N$10)</f>
        <v/>
      </c>
      <c r="F14" s="45"/>
      <c r="G14" s="44" t="str">
        <f>T(Data!$N$11)</f>
        <v/>
      </c>
      <c r="H14" s="45"/>
      <c r="I14" s="44" t="str">
        <f>T(Data!$N$12)</f>
        <v/>
      </c>
      <c r="J14" s="45"/>
      <c r="K14" s="44" t="str">
        <f>T(Data!$N$13)</f>
        <v/>
      </c>
      <c r="L14" s="45"/>
      <c r="M14" s="44" t="str">
        <f>T(Data!$N$14)</f>
        <v/>
      </c>
      <c r="N14" s="45"/>
    </row>
    <row r="15" spans="1:14" s="43" customFormat="1" ht="10.5">
      <c r="A15" s="44" t="str">
        <f>T(Data!$O$8)</f>
        <v/>
      </c>
      <c r="B15" s="45"/>
      <c r="C15" s="44" t="str">
        <f>T(Data!$O$9)</f>
        <v/>
      </c>
      <c r="D15" s="45"/>
      <c r="E15" s="44" t="str">
        <f>T(Data!$O$10)</f>
        <v/>
      </c>
      <c r="F15" s="45"/>
      <c r="G15" s="44" t="str">
        <f>T(Data!$O$11)</f>
        <v/>
      </c>
      <c r="H15" s="45"/>
      <c r="I15" s="44" t="str">
        <f>T(Data!$O$12)</f>
        <v/>
      </c>
      <c r="J15" s="45"/>
      <c r="K15" s="44" t="str">
        <f>T(Data!$O$13)</f>
        <v/>
      </c>
      <c r="L15" s="45"/>
      <c r="M15" s="44" t="str">
        <f>T(Data!$O$14)</f>
        <v/>
      </c>
      <c r="N15" s="45"/>
    </row>
    <row r="16" spans="1:14" s="43" customFormat="1" ht="10.5">
      <c r="A16" s="44" t="str">
        <f>T(Data!$P$8)</f>
        <v/>
      </c>
      <c r="B16" s="45"/>
      <c r="C16" s="44" t="str">
        <f>T(Data!$P$9)</f>
        <v/>
      </c>
      <c r="D16" s="45"/>
      <c r="E16" s="44" t="str">
        <f>T(Data!$P$10)</f>
        <v/>
      </c>
      <c r="F16" s="45"/>
      <c r="G16" s="44" t="str">
        <f>T(Data!$P$11)</f>
        <v/>
      </c>
      <c r="H16" s="45"/>
      <c r="I16" s="44" t="str">
        <f>T(Data!$P$12)</f>
        <v/>
      </c>
      <c r="J16" s="45"/>
      <c r="K16" s="44" t="str">
        <f>T(Data!$P$13)</f>
        <v/>
      </c>
      <c r="L16" s="45"/>
      <c r="M16" s="44" t="str">
        <f>T(Data!$P$14)</f>
        <v/>
      </c>
      <c r="N16" s="45"/>
    </row>
    <row r="17" spans="1:14" s="43" customFormat="1" ht="10.5">
      <c r="A17" s="44" t="str">
        <f>T(Data!$Q$8)</f>
        <v/>
      </c>
      <c r="B17" s="45"/>
      <c r="C17" s="44" t="str">
        <f>T(Data!$Q$9)</f>
        <v/>
      </c>
      <c r="D17" s="45"/>
      <c r="E17" s="44" t="str">
        <f>T(Data!$Q$10)</f>
        <v/>
      </c>
      <c r="F17" s="45"/>
      <c r="G17" s="44" t="str">
        <f>T(Data!$Q$11)</f>
        <v/>
      </c>
      <c r="H17" s="45"/>
      <c r="I17" s="44" t="str">
        <f>T(Data!$Q$12)</f>
        <v/>
      </c>
      <c r="J17" s="45"/>
      <c r="K17" s="44" t="str">
        <f>T(Data!$Q$13)</f>
        <v/>
      </c>
      <c r="L17" s="45"/>
      <c r="M17" s="44" t="str">
        <f>T(Data!$Q$14)</f>
        <v/>
      </c>
      <c r="N17" s="45"/>
    </row>
    <row r="18" spans="1:14" s="43" customFormat="1" ht="10.5">
      <c r="A18" s="44" t="str">
        <f>T(Data!$R$8)</f>
        <v/>
      </c>
      <c r="B18" s="45"/>
      <c r="C18" s="44" t="str">
        <f>T(Data!$R$9)</f>
        <v/>
      </c>
      <c r="D18" s="45"/>
      <c r="E18" s="44" t="str">
        <f>T(Data!$R$10)</f>
        <v/>
      </c>
      <c r="F18" s="45"/>
      <c r="G18" s="44" t="str">
        <f>T(Data!$R$11)</f>
        <v/>
      </c>
      <c r="H18" s="45"/>
      <c r="I18" s="44" t="str">
        <f>T(Data!$R$12)</f>
        <v/>
      </c>
      <c r="J18" s="45"/>
      <c r="K18" s="44" t="str">
        <f>T(Data!$R$13)</f>
        <v/>
      </c>
      <c r="L18" s="45"/>
      <c r="M18" s="44" t="str">
        <f>T(Data!$R$14)</f>
        <v/>
      </c>
      <c r="N18" s="45"/>
    </row>
    <row r="19" spans="1:14" s="43" customFormat="1" ht="10.5">
      <c r="A19" s="44" t="str">
        <f>T(Data!$S$8)</f>
        <v/>
      </c>
      <c r="B19" s="45"/>
      <c r="C19" s="44" t="str">
        <f>T(Data!$S$9)</f>
        <v/>
      </c>
      <c r="D19" s="45"/>
      <c r="E19" s="44" t="str">
        <f>T(Data!$S$10)</f>
        <v/>
      </c>
      <c r="F19" s="45"/>
      <c r="G19" s="44" t="str">
        <f>T(Data!$S$11)</f>
        <v/>
      </c>
      <c r="H19" s="45"/>
      <c r="I19" s="44" t="str">
        <f>T(Data!$S$12)</f>
        <v/>
      </c>
      <c r="J19" s="45"/>
      <c r="K19" s="44" t="str">
        <f>T(Data!$S$13)</f>
        <v/>
      </c>
      <c r="L19" s="45"/>
      <c r="M19" s="44" t="str">
        <f>T(Data!$S$14)</f>
        <v/>
      </c>
      <c r="N19" s="45"/>
    </row>
    <row r="20" spans="1:14" s="43" customFormat="1" ht="10.5">
      <c r="A20" s="44" t="str">
        <f>T(Data!$T$8)</f>
        <v/>
      </c>
      <c r="B20" s="45"/>
      <c r="C20" s="44" t="str">
        <f>T(Data!$T$9)</f>
        <v/>
      </c>
      <c r="D20" s="45"/>
      <c r="E20" s="44" t="str">
        <f>T(Data!$T$10)</f>
        <v/>
      </c>
      <c r="F20" s="45"/>
      <c r="G20" s="44" t="str">
        <f>T(Data!$T$11)</f>
        <v/>
      </c>
      <c r="H20" s="45"/>
      <c r="I20" s="44" t="str">
        <f>T(Data!$T$12)</f>
        <v/>
      </c>
      <c r="J20" s="45"/>
      <c r="K20" s="44" t="str">
        <f>T(Data!$T$13)</f>
        <v/>
      </c>
      <c r="L20" s="45"/>
      <c r="M20" s="44" t="str">
        <f>T(Data!$T$14)</f>
        <v/>
      </c>
      <c r="N20" s="45"/>
    </row>
    <row r="21" spans="1:14" s="43" customFormat="1" ht="10.5">
      <c r="A21" s="44" t="str">
        <f>T(Data!$U$8)</f>
        <v/>
      </c>
      <c r="B21" s="45"/>
      <c r="C21" s="44" t="str">
        <f>T(Data!$U$9)</f>
        <v/>
      </c>
      <c r="D21" s="45"/>
      <c r="E21" s="44" t="str">
        <f>T(Data!$U$10)</f>
        <v/>
      </c>
      <c r="F21" s="45"/>
      <c r="G21" s="44" t="str">
        <f>T(Data!$U$11)</f>
        <v/>
      </c>
      <c r="H21" s="45"/>
      <c r="I21" s="44" t="str">
        <f>T(Data!$U$12)</f>
        <v/>
      </c>
      <c r="J21" s="45"/>
      <c r="K21" s="44" t="str">
        <f>T(Data!$U$13)</f>
        <v/>
      </c>
      <c r="L21" s="45"/>
      <c r="M21" s="44" t="str">
        <f>T(Data!$U$14)</f>
        <v/>
      </c>
      <c r="N21" s="45"/>
    </row>
    <row r="22" spans="1:14" s="43" customFormat="1" ht="10.5">
      <c r="A22" s="44" t="str">
        <f>T(Data!$V$8)</f>
        <v/>
      </c>
      <c r="B22" s="45"/>
      <c r="C22" s="44" t="str">
        <f>T(Data!$V$9)</f>
        <v/>
      </c>
      <c r="D22" s="45"/>
      <c r="E22" s="44" t="str">
        <f>T(Data!$V$10)</f>
        <v/>
      </c>
      <c r="F22" s="45"/>
      <c r="G22" s="44" t="str">
        <f>T(Data!$V$11)</f>
        <v/>
      </c>
      <c r="H22" s="45"/>
      <c r="I22" s="44" t="str">
        <f>T(Data!$V$12)</f>
        <v/>
      </c>
      <c r="J22" s="45"/>
      <c r="K22" s="44" t="str">
        <f>T(Data!$V$13)</f>
        <v/>
      </c>
      <c r="L22" s="45"/>
      <c r="M22" s="44" t="str">
        <f>T(Data!$V$14)</f>
        <v/>
      </c>
      <c r="N22" s="45"/>
    </row>
    <row r="23" spans="1:14" s="43" customFormat="1" ht="10.5">
      <c r="A23" s="44" t="str">
        <f>T(Data!$W$8)</f>
        <v/>
      </c>
      <c r="B23" s="45"/>
      <c r="C23" s="44" t="str">
        <f>T(Data!$W$9)</f>
        <v/>
      </c>
      <c r="D23" s="45"/>
      <c r="E23" s="44" t="str">
        <f>T(Data!$W$10)</f>
        <v/>
      </c>
      <c r="F23" s="45"/>
      <c r="G23" s="44" t="str">
        <f>T(Data!$W$11)</f>
        <v/>
      </c>
      <c r="H23" s="45"/>
      <c r="I23" s="44" t="str">
        <f>T(Data!$W$12)</f>
        <v/>
      </c>
      <c r="J23" s="45"/>
      <c r="K23" s="44" t="str">
        <f>T(Data!$W$13)</f>
        <v/>
      </c>
      <c r="L23" s="45"/>
      <c r="M23" s="44" t="str">
        <f>T(Data!$W$14)</f>
        <v/>
      </c>
      <c r="N23" s="45"/>
    </row>
    <row r="24" spans="1:14" s="43" customFormat="1" ht="10.5">
      <c r="A24" s="44" t="str">
        <f>T(Data!$X$8)</f>
        <v/>
      </c>
      <c r="B24" s="45"/>
      <c r="C24" s="44" t="str">
        <f>T(Data!$X$9)</f>
        <v/>
      </c>
      <c r="D24" s="45"/>
      <c r="E24" s="44" t="str">
        <f>T(Data!$X$10)</f>
        <v/>
      </c>
      <c r="F24" s="45"/>
      <c r="G24" s="44" t="str">
        <f>T(Data!$X$11)</f>
        <v/>
      </c>
      <c r="H24" s="45"/>
      <c r="I24" s="44" t="str">
        <f>T(Data!$X$12)</f>
        <v/>
      </c>
      <c r="J24" s="45"/>
      <c r="K24" s="44" t="str">
        <f>T(Data!$X$13)</f>
        <v/>
      </c>
      <c r="L24" s="45"/>
      <c r="M24" s="44" t="str">
        <f>T(Data!$X$14)</f>
        <v/>
      </c>
      <c r="N24" s="45"/>
    </row>
    <row r="25" spans="1:14" s="43" customFormat="1" ht="10.5">
      <c r="A25" s="44" t="str">
        <f>T(Data!$Y$8)</f>
        <v/>
      </c>
      <c r="B25" s="45"/>
      <c r="C25" s="44" t="str">
        <f>T(Data!$Y$9)</f>
        <v/>
      </c>
      <c r="D25" s="45"/>
      <c r="E25" s="44" t="str">
        <f>T(Data!$Y$10)</f>
        <v/>
      </c>
      <c r="F25" s="45"/>
      <c r="G25" s="44" t="str">
        <f>T(Data!$Y$11)</f>
        <v/>
      </c>
      <c r="H25" s="45"/>
      <c r="I25" s="44" t="str">
        <f>T(Data!$Y$12)</f>
        <v/>
      </c>
      <c r="J25" s="45"/>
      <c r="K25" s="44" t="str">
        <f>T(Data!$Y$13)</f>
        <v/>
      </c>
      <c r="L25" s="45"/>
      <c r="M25" s="44" t="str">
        <f>T(Data!$Y$14)</f>
        <v/>
      </c>
      <c r="N25" s="45"/>
    </row>
    <row r="26" spans="1:14" s="43" customFormat="1" ht="10.5">
      <c r="A26" s="44" t="str">
        <f>T(Data!$Z$8)</f>
        <v/>
      </c>
      <c r="B26" s="45"/>
      <c r="C26" s="44" t="str">
        <f>T(Data!$Z$9)</f>
        <v/>
      </c>
      <c r="D26" s="45"/>
      <c r="E26" s="44" t="str">
        <f>T(Data!$Z$10)</f>
        <v/>
      </c>
      <c r="F26" s="45"/>
      <c r="G26" s="44" t="str">
        <f>T(Data!$Z$11)</f>
        <v/>
      </c>
      <c r="H26" s="45"/>
      <c r="I26" s="44" t="str">
        <f>T(Data!$Z$12)</f>
        <v/>
      </c>
      <c r="J26" s="45"/>
      <c r="K26" s="44" t="str">
        <f>T(Data!$Z$13)</f>
        <v/>
      </c>
      <c r="L26" s="45"/>
      <c r="M26" s="44" t="str">
        <f>T(Data!$Z$14)</f>
        <v/>
      </c>
      <c r="N26" s="45"/>
    </row>
    <row r="27" spans="1:14" s="43" customFormat="1" ht="10.5">
      <c r="A27" s="44" t="str">
        <f>T(Data!$AA$8)</f>
        <v/>
      </c>
      <c r="B27" s="45"/>
      <c r="C27" s="44" t="str">
        <f>T(Data!$AA$9)</f>
        <v/>
      </c>
      <c r="D27" s="45"/>
      <c r="E27" s="44" t="str">
        <f>T(Data!$AA$10)</f>
        <v/>
      </c>
      <c r="F27" s="45"/>
      <c r="G27" s="44" t="str">
        <f>T(Data!$AA$11)</f>
        <v/>
      </c>
      <c r="H27" s="45"/>
      <c r="I27" s="44" t="str">
        <f>T(Data!$AA$12)</f>
        <v/>
      </c>
      <c r="J27" s="45"/>
      <c r="K27" s="44" t="str">
        <f>T(Data!$AA$13)</f>
        <v/>
      </c>
      <c r="L27" s="45"/>
      <c r="M27" s="44" t="str">
        <f>T(Data!$AA$14)</f>
        <v/>
      </c>
      <c r="N27" s="45"/>
    </row>
    <row r="28" spans="1:14" s="43" customFormat="1" ht="10.5">
      <c r="A28" s="41"/>
      <c r="B28" s="42" t="str">
        <f>DBCS(TEXT(Data!$C$15,"mm/dd"))</f>
        <v>０１／０７</v>
      </c>
      <c r="C28" s="41"/>
      <c r="D28" s="42" t="str">
        <f>DBCS(TEXT(Data!$C$16,"mm/dd"))</f>
        <v>０１／０８</v>
      </c>
      <c r="E28" s="41"/>
      <c r="F28" s="42" t="str">
        <f>DBCS(TEXT(Data!$C$17,"mm/dd"))</f>
        <v>０１／０９</v>
      </c>
      <c r="G28" s="41"/>
      <c r="H28" s="42" t="str">
        <f>DBCS(TEXT(Data!$C$18,"mm/dd"))</f>
        <v>０１／１０</v>
      </c>
      <c r="I28" s="41"/>
      <c r="J28" s="42" t="str">
        <f>DBCS(TEXT(Data!$C$19,"mm/dd"))</f>
        <v>０１／１１</v>
      </c>
      <c r="K28" s="41"/>
      <c r="L28" s="42" t="str">
        <f>DBCS(TEXT(Data!$C$20,"mm/dd"))</f>
        <v>０１／１２</v>
      </c>
      <c r="M28" s="41"/>
      <c r="N28" s="42" t="str">
        <f>DBCS(TEXT(Data!$C$21,"mm/dd"))</f>
        <v>０１／１３</v>
      </c>
    </row>
    <row r="29" spans="1:14" s="43" customFormat="1" ht="10.5">
      <c r="A29" s="44" t="str">
        <f>T(Data!$E$15)</f>
        <v/>
      </c>
      <c r="B29" s="45"/>
      <c r="C29" s="44" t="str">
        <f>T(Data!$E$16)</f>
        <v/>
      </c>
      <c r="D29" s="45"/>
      <c r="E29" s="44" t="str">
        <f>T(Data!$E$17)</f>
        <v/>
      </c>
      <c r="F29" s="45"/>
      <c r="G29" s="44" t="str">
        <f>T(Data!$E$18)</f>
        <v/>
      </c>
      <c r="H29" s="45"/>
      <c r="I29" s="44" t="str">
        <f>T(Data!$E$19)</f>
        <v/>
      </c>
      <c r="J29" s="45"/>
      <c r="K29" s="44" t="str">
        <f>T(Data!$E$20)</f>
        <v/>
      </c>
      <c r="L29" s="45"/>
      <c r="M29" s="44" t="str">
        <f>T(Data!$E$21)</f>
        <v/>
      </c>
      <c r="N29" s="45"/>
    </row>
    <row r="30" spans="1:14" s="43" customFormat="1" ht="10.5">
      <c r="A30" s="44" t="str">
        <f>T(Data!$F$15)</f>
        <v/>
      </c>
      <c r="B30" s="45"/>
      <c r="C30" s="44" t="str">
        <f>T(Data!$F$16)</f>
        <v/>
      </c>
      <c r="D30" s="45"/>
      <c r="E30" s="44" t="str">
        <f>T(Data!$F$17)</f>
        <v/>
      </c>
      <c r="F30" s="45"/>
      <c r="G30" s="44" t="str">
        <f>T(Data!$F$18)</f>
        <v/>
      </c>
      <c r="H30" s="45"/>
      <c r="I30" s="44" t="str">
        <f>T(Data!$F$19)</f>
        <v/>
      </c>
      <c r="J30" s="45"/>
      <c r="K30" s="44" t="str">
        <f>T(Data!$F$20)</f>
        <v/>
      </c>
      <c r="L30" s="45"/>
      <c r="M30" s="44" t="str">
        <f>T(Data!$F$21)</f>
        <v/>
      </c>
      <c r="N30" s="45"/>
    </row>
    <row r="31" spans="1:14" s="43" customFormat="1" ht="10.5">
      <c r="A31" s="44" t="str">
        <f>T(Data!$G$15)</f>
        <v/>
      </c>
      <c r="B31" s="45"/>
      <c r="C31" s="44" t="str">
        <f>T(Data!$G$16)</f>
        <v/>
      </c>
      <c r="D31" s="45"/>
      <c r="E31" s="44" t="str">
        <f>T(Data!$G$17)</f>
        <v/>
      </c>
      <c r="F31" s="45"/>
      <c r="G31" s="44" t="str">
        <f>T(Data!$G$18)</f>
        <v/>
      </c>
      <c r="H31" s="45"/>
      <c r="I31" s="44" t="str">
        <f>T(Data!$G$19)</f>
        <v/>
      </c>
      <c r="J31" s="45"/>
      <c r="K31" s="44" t="str">
        <f>T(Data!$G$20)</f>
        <v/>
      </c>
      <c r="L31" s="45"/>
      <c r="M31" s="44" t="str">
        <f>T(Data!$G$21)</f>
        <v/>
      </c>
      <c r="N31" s="45"/>
    </row>
    <row r="32" spans="1:14" s="43" customFormat="1" ht="10.5">
      <c r="A32" s="44" t="str">
        <f>T(Data!$H$15)</f>
        <v/>
      </c>
      <c r="B32" s="45"/>
      <c r="C32" s="44" t="str">
        <f>T(Data!$H$16)</f>
        <v/>
      </c>
      <c r="D32" s="45"/>
      <c r="E32" s="44" t="str">
        <f>T(Data!$H$17)</f>
        <v/>
      </c>
      <c r="F32" s="45"/>
      <c r="G32" s="44" t="str">
        <f>T(Data!$H$18)</f>
        <v/>
      </c>
      <c r="H32" s="45"/>
      <c r="I32" s="44" t="str">
        <f>T(Data!$H$19)</f>
        <v/>
      </c>
      <c r="J32" s="45"/>
      <c r="K32" s="44" t="str">
        <f>T(Data!$H$20)</f>
        <v/>
      </c>
      <c r="L32" s="45"/>
      <c r="M32" s="44" t="str">
        <f>T(Data!$H$21)</f>
        <v/>
      </c>
      <c r="N32" s="45"/>
    </row>
    <row r="33" spans="1:14" s="43" customFormat="1" ht="10.5">
      <c r="A33" s="44" t="str">
        <f>T(Data!$I$15)</f>
        <v/>
      </c>
      <c r="B33" s="45"/>
      <c r="C33" s="44" t="str">
        <f>T(Data!$I$16)</f>
        <v/>
      </c>
      <c r="D33" s="45"/>
      <c r="E33" s="44" t="str">
        <f>T(Data!$I$17)</f>
        <v/>
      </c>
      <c r="F33" s="45"/>
      <c r="G33" s="44" t="str">
        <f>T(Data!$I$18)</f>
        <v/>
      </c>
      <c r="H33" s="45"/>
      <c r="I33" s="44" t="str">
        <f>T(Data!$I$19)</f>
        <v/>
      </c>
      <c r="J33" s="45"/>
      <c r="K33" s="44" t="str">
        <f>T(Data!$I$20)</f>
        <v/>
      </c>
      <c r="L33" s="45"/>
      <c r="M33" s="44" t="str">
        <f>T(Data!$I$21)</f>
        <v/>
      </c>
      <c r="N33" s="45"/>
    </row>
    <row r="34" spans="1:14" s="43" customFormat="1" ht="10.5">
      <c r="A34" s="44" t="str">
        <f>T(Data!$J$15)</f>
        <v/>
      </c>
      <c r="B34" s="45"/>
      <c r="C34" s="44" t="str">
        <f>T(Data!$J$16)</f>
        <v/>
      </c>
      <c r="D34" s="45"/>
      <c r="E34" s="44" t="str">
        <f>T(Data!$J$17)</f>
        <v/>
      </c>
      <c r="F34" s="45"/>
      <c r="G34" s="44" t="str">
        <f>T(Data!$J$18)</f>
        <v/>
      </c>
      <c r="H34" s="45"/>
      <c r="I34" s="44" t="str">
        <f>T(Data!$J$19)</f>
        <v/>
      </c>
      <c r="J34" s="45"/>
      <c r="K34" s="44" t="str">
        <f>T(Data!$J$20)</f>
        <v/>
      </c>
      <c r="L34" s="45"/>
      <c r="M34" s="44" t="str">
        <f>T(Data!$J$21)</f>
        <v/>
      </c>
      <c r="N34" s="45"/>
    </row>
    <row r="35" spans="1:14" s="43" customFormat="1" ht="10.5">
      <c r="A35" s="44" t="str">
        <f>T(Data!$K$15)</f>
        <v/>
      </c>
      <c r="B35" s="45"/>
      <c r="C35" s="44" t="str">
        <f>T(Data!$K$16)</f>
        <v/>
      </c>
      <c r="D35" s="45"/>
      <c r="E35" s="44" t="str">
        <f>T(Data!$K$17)</f>
        <v/>
      </c>
      <c r="F35" s="45"/>
      <c r="G35" s="44" t="str">
        <f>T(Data!$K$18)</f>
        <v/>
      </c>
      <c r="H35" s="45"/>
      <c r="I35" s="44" t="str">
        <f>T(Data!$K$19)</f>
        <v/>
      </c>
      <c r="J35" s="45"/>
      <c r="K35" s="44" t="str">
        <f>T(Data!$K$20)</f>
        <v/>
      </c>
      <c r="L35" s="45"/>
      <c r="M35" s="44" t="str">
        <f>T(Data!$K$21)</f>
        <v/>
      </c>
      <c r="N35" s="45"/>
    </row>
    <row r="36" spans="1:14" s="43" customFormat="1" ht="10.5">
      <c r="A36" s="44" t="str">
        <f>T(Data!$L$15)</f>
        <v/>
      </c>
      <c r="B36" s="45"/>
      <c r="C36" s="44" t="str">
        <f>T(Data!$L$16)</f>
        <v/>
      </c>
      <c r="D36" s="45"/>
      <c r="E36" s="44" t="str">
        <f>T(Data!$L$17)</f>
        <v/>
      </c>
      <c r="F36" s="45"/>
      <c r="G36" s="44" t="str">
        <f>T(Data!$L$18)</f>
        <v/>
      </c>
      <c r="H36" s="45"/>
      <c r="I36" s="44" t="str">
        <f>T(Data!$L$19)</f>
        <v/>
      </c>
      <c r="J36" s="45"/>
      <c r="K36" s="44" t="str">
        <f>T(Data!$L$20)</f>
        <v/>
      </c>
      <c r="L36" s="45"/>
      <c r="M36" s="44" t="str">
        <f>T(Data!$L$21)</f>
        <v/>
      </c>
      <c r="N36" s="45"/>
    </row>
    <row r="37" spans="1:14" s="43" customFormat="1" ht="10.5">
      <c r="A37" s="44" t="str">
        <f>T(Data!$M$15)</f>
        <v/>
      </c>
      <c r="B37" s="45"/>
      <c r="C37" s="44" t="str">
        <f>T(Data!$M$16)</f>
        <v/>
      </c>
      <c r="D37" s="45"/>
      <c r="E37" s="44" t="str">
        <f>T(Data!$M$17)</f>
        <v/>
      </c>
      <c r="F37" s="45"/>
      <c r="G37" s="44" t="str">
        <f>T(Data!$M$18)</f>
        <v/>
      </c>
      <c r="H37" s="45"/>
      <c r="I37" s="44" t="str">
        <f>T(Data!$M$19)</f>
        <v/>
      </c>
      <c r="J37" s="45"/>
      <c r="K37" s="44" t="str">
        <f>T(Data!$M$20)</f>
        <v/>
      </c>
      <c r="L37" s="45"/>
      <c r="M37" s="44" t="str">
        <f>T(Data!$M$21)</f>
        <v/>
      </c>
      <c r="N37" s="45"/>
    </row>
    <row r="38" spans="1:14" s="43" customFormat="1" ht="10.5">
      <c r="A38" s="44" t="str">
        <f>T(Data!$N$15)</f>
        <v/>
      </c>
      <c r="B38" s="45"/>
      <c r="C38" s="44" t="str">
        <f>T(Data!$N$16)</f>
        <v/>
      </c>
      <c r="D38" s="45"/>
      <c r="E38" s="44" t="str">
        <f>T(Data!$N$17)</f>
        <v/>
      </c>
      <c r="F38" s="45"/>
      <c r="G38" s="44" t="str">
        <f>T(Data!$N$18)</f>
        <v/>
      </c>
      <c r="H38" s="45"/>
      <c r="I38" s="44" t="str">
        <f>T(Data!$N$19)</f>
        <v/>
      </c>
      <c r="J38" s="45"/>
      <c r="K38" s="44" t="str">
        <f>T(Data!$N$20)</f>
        <v/>
      </c>
      <c r="L38" s="45"/>
      <c r="M38" s="44" t="str">
        <f>T(Data!$N$21)</f>
        <v/>
      </c>
      <c r="N38" s="45"/>
    </row>
    <row r="39" spans="1:14" s="43" customFormat="1" ht="10.5">
      <c r="A39" s="44" t="str">
        <f>T(Data!$O$15)</f>
        <v/>
      </c>
      <c r="B39" s="45"/>
      <c r="C39" s="44" t="str">
        <f>T(Data!$O$16)</f>
        <v/>
      </c>
      <c r="D39" s="45"/>
      <c r="E39" s="44" t="str">
        <f>T(Data!$O$17)</f>
        <v/>
      </c>
      <c r="F39" s="45"/>
      <c r="G39" s="44" t="str">
        <f>T(Data!$O$18)</f>
        <v/>
      </c>
      <c r="H39" s="45"/>
      <c r="I39" s="44" t="str">
        <f>T(Data!$O$19)</f>
        <v/>
      </c>
      <c r="J39" s="45"/>
      <c r="K39" s="44" t="str">
        <f>T(Data!$O$20)</f>
        <v/>
      </c>
      <c r="L39" s="45"/>
      <c r="M39" s="44" t="str">
        <f>T(Data!$O$21)</f>
        <v/>
      </c>
      <c r="N39" s="45"/>
    </row>
    <row r="40" spans="1:14" s="43" customFormat="1" ht="10.5">
      <c r="A40" s="44" t="str">
        <f>T(Data!$P$15)</f>
        <v/>
      </c>
      <c r="B40" s="45"/>
      <c r="C40" s="44" t="str">
        <f>T(Data!$P$16)</f>
        <v/>
      </c>
      <c r="D40" s="45"/>
      <c r="E40" s="44" t="str">
        <f>T(Data!$P$17)</f>
        <v/>
      </c>
      <c r="F40" s="45"/>
      <c r="G40" s="44" t="str">
        <f>T(Data!$P$18)</f>
        <v/>
      </c>
      <c r="H40" s="45"/>
      <c r="I40" s="44" t="str">
        <f>T(Data!$P$19)</f>
        <v/>
      </c>
      <c r="J40" s="45"/>
      <c r="K40" s="44" t="str">
        <f>T(Data!$P$20)</f>
        <v/>
      </c>
      <c r="L40" s="45"/>
      <c r="M40" s="44" t="str">
        <f>T(Data!$P$21)</f>
        <v/>
      </c>
      <c r="N40" s="45"/>
    </row>
    <row r="41" spans="1:14" s="43" customFormat="1" ht="10.5">
      <c r="A41" s="44" t="str">
        <f>T(Data!$Q$15)</f>
        <v/>
      </c>
      <c r="B41" s="45"/>
      <c r="C41" s="44" t="str">
        <f>T(Data!$Q$16)</f>
        <v/>
      </c>
      <c r="D41" s="45"/>
      <c r="E41" s="44" t="str">
        <f>T(Data!$Q$17)</f>
        <v/>
      </c>
      <c r="F41" s="45"/>
      <c r="G41" s="44" t="str">
        <f>T(Data!$Q$18)</f>
        <v/>
      </c>
      <c r="H41" s="45"/>
      <c r="I41" s="44" t="str">
        <f>T(Data!$Q$19)</f>
        <v/>
      </c>
      <c r="J41" s="45"/>
      <c r="K41" s="44" t="str">
        <f>T(Data!$Q$20)</f>
        <v/>
      </c>
      <c r="L41" s="45"/>
      <c r="M41" s="44" t="str">
        <f>T(Data!$Q$21)</f>
        <v/>
      </c>
      <c r="N41" s="45"/>
    </row>
    <row r="42" spans="1:14" s="43" customFormat="1" ht="10.5">
      <c r="A42" s="44" t="str">
        <f>T(Data!$R$15)</f>
        <v/>
      </c>
      <c r="B42" s="45"/>
      <c r="C42" s="44" t="str">
        <f>T(Data!$R$16)</f>
        <v/>
      </c>
      <c r="D42" s="45"/>
      <c r="E42" s="44" t="str">
        <f>T(Data!$R$17)</f>
        <v/>
      </c>
      <c r="F42" s="45"/>
      <c r="G42" s="44" t="str">
        <f>T(Data!$R$18)</f>
        <v/>
      </c>
      <c r="H42" s="45"/>
      <c r="I42" s="44" t="str">
        <f>T(Data!$R$19)</f>
        <v/>
      </c>
      <c r="J42" s="45"/>
      <c r="K42" s="44" t="str">
        <f>T(Data!$R$20)</f>
        <v/>
      </c>
      <c r="L42" s="45"/>
      <c r="M42" s="44" t="str">
        <f>T(Data!$R$21)</f>
        <v/>
      </c>
      <c r="N42" s="45"/>
    </row>
    <row r="43" spans="1:14" s="43" customFormat="1" ht="10.5">
      <c r="A43" s="44" t="str">
        <f>T(Data!$S$15)</f>
        <v/>
      </c>
      <c r="B43" s="45"/>
      <c r="C43" s="44" t="str">
        <f>T(Data!$S$16)</f>
        <v/>
      </c>
      <c r="D43" s="45"/>
      <c r="E43" s="44" t="str">
        <f>T(Data!$S$17)</f>
        <v/>
      </c>
      <c r="F43" s="45"/>
      <c r="G43" s="44" t="str">
        <f>T(Data!$S$18)</f>
        <v/>
      </c>
      <c r="H43" s="45"/>
      <c r="I43" s="44" t="str">
        <f>T(Data!$S$19)</f>
        <v/>
      </c>
      <c r="J43" s="45"/>
      <c r="K43" s="44" t="str">
        <f>T(Data!$S$20)</f>
        <v/>
      </c>
      <c r="L43" s="45"/>
      <c r="M43" s="44" t="str">
        <f>T(Data!$S$21)</f>
        <v/>
      </c>
      <c r="N43" s="45"/>
    </row>
    <row r="44" spans="1:14" s="43" customFormat="1" ht="10.5">
      <c r="A44" s="44" t="str">
        <f>T(Data!$T$15)</f>
        <v/>
      </c>
      <c r="B44" s="45"/>
      <c r="C44" s="44" t="str">
        <f>T(Data!$T$16)</f>
        <v/>
      </c>
      <c r="D44" s="45"/>
      <c r="E44" s="44" t="str">
        <f>T(Data!$T$17)</f>
        <v/>
      </c>
      <c r="F44" s="45"/>
      <c r="G44" s="44" t="str">
        <f>T(Data!$T$18)</f>
        <v/>
      </c>
      <c r="H44" s="45"/>
      <c r="I44" s="44" t="str">
        <f>T(Data!$T$19)</f>
        <v/>
      </c>
      <c r="J44" s="45"/>
      <c r="K44" s="44" t="str">
        <f>T(Data!$T$20)</f>
        <v/>
      </c>
      <c r="L44" s="45"/>
      <c r="M44" s="44" t="str">
        <f>T(Data!$T$21)</f>
        <v/>
      </c>
      <c r="N44" s="45"/>
    </row>
    <row r="45" spans="1:14" s="43" customFormat="1" ht="10.5">
      <c r="A45" s="44" t="str">
        <f>T(Data!$U$15)</f>
        <v/>
      </c>
      <c r="B45" s="45"/>
      <c r="C45" s="44" t="str">
        <f>T(Data!$U$16)</f>
        <v/>
      </c>
      <c r="D45" s="45"/>
      <c r="E45" s="44" t="str">
        <f>T(Data!$U$17)</f>
        <v/>
      </c>
      <c r="F45" s="45"/>
      <c r="G45" s="44" t="str">
        <f>T(Data!$U$18)</f>
        <v/>
      </c>
      <c r="H45" s="45"/>
      <c r="I45" s="44" t="str">
        <f>T(Data!$U$19)</f>
        <v/>
      </c>
      <c r="J45" s="45"/>
      <c r="K45" s="44" t="str">
        <f>T(Data!$U$20)</f>
        <v/>
      </c>
      <c r="L45" s="45"/>
      <c r="M45" s="44" t="str">
        <f>T(Data!$U$21)</f>
        <v/>
      </c>
      <c r="N45" s="45"/>
    </row>
    <row r="46" spans="1:14" s="43" customFormat="1" ht="10.5">
      <c r="A46" s="44" t="str">
        <f>T(Data!$V$15)</f>
        <v/>
      </c>
      <c r="B46" s="45"/>
      <c r="C46" s="44" t="str">
        <f>T(Data!$V$16)</f>
        <v/>
      </c>
      <c r="D46" s="45"/>
      <c r="E46" s="44" t="str">
        <f>T(Data!$V$17)</f>
        <v/>
      </c>
      <c r="F46" s="45"/>
      <c r="G46" s="44" t="str">
        <f>T(Data!$V$18)</f>
        <v/>
      </c>
      <c r="H46" s="45"/>
      <c r="I46" s="44" t="str">
        <f>T(Data!$V$19)</f>
        <v/>
      </c>
      <c r="J46" s="45"/>
      <c r="K46" s="44" t="str">
        <f>T(Data!$V$20)</f>
        <v/>
      </c>
      <c r="L46" s="45"/>
      <c r="M46" s="44" t="str">
        <f>T(Data!$V$21)</f>
        <v/>
      </c>
      <c r="N46" s="45"/>
    </row>
    <row r="47" spans="1:14" s="43" customFormat="1" ht="10.5">
      <c r="A47" s="44" t="str">
        <f>T(Data!$W$15)</f>
        <v/>
      </c>
      <c r="B47" s="45"/>
      <c r="C47" s="44" t="str">
        <f>T(Data!$W$16)</f>
        <v/>
      </c>
      <c r="D47" s="45"/>
      <c r="E47" s="44" t="str">
        <f>T(Data!$W$17)</f>
        <v/>
      </c>
      <c r="F47" s="45"/>
      <c r="G47" s="44" t="str">
        <f>T(Data!$W$18)</f>
        <v/>
      </c>
      <c r="H47" s="45"/>
      <c r="I47" s="44" t="str">
        <f>T(Data!$W$19)</f>
        <v/>
      </c>
      <c r="J47" s="45"/>
      <c r="K47" s="44" t="str">
        <f>T(Data!$W$20)</f>
        <v/>
      </c>
      <c r="L47" s="45"/>
      <c r="M47" s="44" t="str">
        <f>T(Data!$W$21)</f>
        <v/>
      </c>
      <c r="N47" s="45"/>
    </row>
    <row r="48" spans="1:14" s="43" customFormat="1" ht="10.5">
      <c r="A48" s="44" t="str">
        <f>T(Data!$X$15)</f>
        <v/>
      </c>
      <c r="B48" s="45"/>
      <c r="C48" s="44" t="str">
        <f>T(Data!$X$16)</f>
        <v/>
      </c>
      <c r="D48" s="45"/>
      <c r="E48" s="44" t="str">
        <f>T(Data!$X$17)</f>
        <v/>
      </c>
      <c r="F48" s="45"/>
      <c r="G48" s="44" t="str">
        <f>T(Data!$X$18)</f>
        <v/>
      </c>
      <c r="H48" s="45"/>
      <c r="I48" s="44" t="str">
        <f>T(Data!$X$19)</f>
        <v/>
      </c>
      <c r="J48" s="45"/>
      <c r="K48" s="44" t="str">
        <f>T(Data!$X$20)</f>
        <v/>
      </c>
      <c r="L48" s="45"/>
      <c r="M48" s="44" t="str">
        <f>T(Data!$X$21)</f>
        <v/>
      </c>
      <c r="N48" s="45"/>
    </row>
    <row r="49" spans="1:14" s="43" customFormat="1" ht="10.5">
      <c r="A49" s="44" t="str">
        <f>T(Data!$Y$15)</f>
        <v/>
      </c>
      <c r="B49" s="45"/>
      <c r="C49" s="44" t="str">
        <f>T(Data!$Y$16)</f>
        <v/>
      </c>
      <c r="D49" s="45"/>
      <c r="E49" s="44" t="str">
        <f>T(Data!$Y$17)</f>
        <v/>
      </c>
      <c r="F49" s="45"/>
      <c r="G49" s="44" t="str">
        <f>T(Data!$Y$18)</f>
        <v/>
      </c>
      <c r="H49" s="45"/>
      <c r="I49" s="44" t="str">
        <f>T(Data!$Y$19)</f>
        <v/>
      </c>
      <c r="J49" s="45"/>
      <c r="K49" s="44" t="str">
        <f>T(Data!$Y$20)</f>
        <v/>
      </c>
      <c r="L49" s="45"/>
      <c r="M49" s="44" t="str">
        <f>T(Data!$Y$21)</f>
        <v/>
      </c>
      <c r="N49" s="45"/>
    </row>
    <row r="50" spans="1:14" s="43" customFormat="1" ht="10.5">
      <c r="A50" s="44" t="str">
        <f>T(Data!$Z$15)</f>
        <v/>
      </c>
      <c r="B50" s="45"/>
      <c r="C50" s="44" t="str">
        <f>T(Data!$Z$16)</f>
        <v/>
      </c>
      <c r="D50" s="45"/>
      <c r="E50" s="44" t="str">
        <f>T(Data!$Z$17)</f>
        <v/>
      </c>
      <c r="F50" s="45"/>
      <c r="G50" s="44" t="str">
        <f>T(Data!$Z$18)</f>
        <v/>
      </c>
      <c r="H50" s="45"/>
      <c r="I50" s="44" t="str">
        <f>T(Data!$Z$19)</f>
        <v/>
      </c>
      <c r="J50" s="45"/>
      <c r="K50" s="44" t="str">
        <f>T(Data!$Z$20)</f>
        <v/>
      </c>
      <c r="L50" s="45"/>
      <c r="M50" s="44" t="str">
        <f>T(Data!$Z$21)</f>
        <v/>
      </c>
      <c r="N50" s="45"/>
    </row>
    <row r="51" spans="1:14" s="43" customFormat="1" ht="10.5">
      <c r="A51" s="51" t="str">
        <f>T(Data!$AA$15)</f>
        <v/>
      </c>
      <c r="B51" s="52"/>
      <c r="C51" s="51" t="str">
        <f>T(Data!$AA$16)</f>
        <v/>
      </c>
      <c r="D51" s="52"/>
      <c r="E51" s="51" t="str">
        <f>T(Data!$AA$17)</f>
        <v/>
      </c>
      <c r="F51" s="52"/>
      <c r="G51" s="51" t="str">
        <f>T(Data!$AA$18)</f>
        <v/>
      </c>
      <c r="H51" s="52"/>
      <c r="I51" s="51" t="str">
        <f>T(Data!$AA$19)</f>
        <v/>
      </c>
      <c r="J51" s="52"/>
      <c r="K51" s="51" t="str">
        <f>T(Data!$AA$20)</f>
        <v/>
      </c>
      <c r="L51" s="52"/>
      <c r="M51" s="51" t="str">
        <f>T(Data!$AA$21)</f>
        <v/>
      </c>
      <c r="N51" s="52"/>
    </row>
    <row r="52" spans="1:14" ht="13.5" customHeight="1">
      <c r="A52" s="33" t="str">
        <f>T(Data!$A$1)</f>
        <v/>
      </c>
      <c r="B52" s="34" t="str">
        <f>T(Data!$C$1)</f>
        <v/>
      </c>
      <c r="C52" s="35"/>
      <c r="D52" s="36" t="s">
        <v>8</v>
      </c>
      <c r="F52" s="37"/>
      <c r="G52" s="38" t="str">
        <f>DBCS(TEXT(Data!$C$2,"yyyy年mm月"))</f>
        <v>１９００年０１月</v>
      </c>
      <c r="H52" s="38"/>
      <c r="I52" s="33"/>
      <c r="N52" s="39" t="s">
        <v>20</v>
      </c>
    </row>
    <row r="53" spans="1:14" ht="3" customHeight="1"/>
    <row r="54" spans="1:14">
      <c r="A54" s="40" t="s">
        <v>6</v>
      </c>
      <c r="B54" s="40"/>
      <c r="C54" s="40" t="s">
        <v>5</v>
      </c>
      <c r="D54" s="40"/>
      <c r="E54" s="40" t="s">
        <v>4</v>
      </c>
      <c r="F54" s="40"/>
      <c r="G54" s="40" t="s">
        <v>3</v>
      </c>
      <c r="H54" s="40"/>
      <c r="I54" s="40" t="s">
        <v>2</v>
      </c>
      <c r="J54" s="40"/>
      <c r="K54" s="40" t="s">
        <v>1</v>
      </c>
      <c r="L54" s="40"/>
      <c r="M54" s="40" t="s">
        <v>0</v>
      </c>
      <c r="N54" s="40"/>
    </row>
    <row r="55" spans="1:14" s="43" customFormat="1" ht="10.5">
      <c r="A55" s="41"/>
      <c r="B55" s="42" t="str">
        <f>DBCS(TEXT(Data!$C$22,"mm/dd"))</f>
        <v>０１／１４</v>
      </c>
      <c r="C55" s="41"/>
      <c r="D55" s="42" t="str">
        <f>DBCS(TEXT(Data!$C$23,"mm/dd"))</f>
        <v>０１／１５</v>
      </c>
      <c r="E55" s="41"/>
      <c r="F55" s="42" t="str">
        <f>DBCS(TEXT(Data!$C$24,"mm/dd"))</f>
        <v>０１／１６</v>
      </c>
      <c r="G55" s="41"/>
      <c r="H55" s="42" t="str">
        <f>DBCS(TEXT(Data!$C$25,"mm/dd"))</f>
        <v>０１／１７</v>
      </c>
      <c r="I55" s="41"/>
      <c r="J55" s="42" t="str">
        <f>DBCS(TEXT(Data!$C$26,"mm/dd"))</f>
        <v>０１／１８</v>
      </c>
      <c r="K55" s="41"/>
      <c r="L55" s="42" t="str">
        <f>DBCS(TEXT(Data!$C$27,"mm/dd"))</f>
        <v>０１／１９</v>
      </c>
      <c r="M55" s="41"/>
      <c r="N55" s="42" t="str">
        <f>DBCS(TEXT(Data!$C$28,"mm/dd"))</f>
        <v>０１／２０</v>
      </c>
    </row>
    <row r="56" spans="1:14" s="43" customFormat="1" ht="10.5">
      <c r="A56" s="44" t="str">
        <f>T(Data!$E$22)</f>
        <v/>
      </c>
      <c r="B56" s="45"/>
      <c r="C56" s="44" t="str">
        <f>T(Data!$E$23)</f>
        <v/>
      </c>
      <c r="D56" s="45"/>
      <c r="E56" s="44" t="str">
        <f>T(Data!$E$24)</f>
        <v/>
      </c>
      <c r="F56" s="45"/>
      <c r="G56" s="44" t="str">
        <f>T(Data!$E$25)</f>
        <v/>
      </c>
      <c r="H56" s="45"/>
      <c r="I56" s="44" t="str">
        <f>T(Data!$E$26)</f>
        <v/>
      </c>
      <c r="J56" s="45"/>
      <c r="K56" s="44" t="str">
        <f>T(Data!$E$27)</f>
        <v/>
      </c>
      <c r="L56" s="45"/>
      <c r="M56" s="44" t="str">
        <f>T(Data!$E$28)</f>
        <v/>
      </c>
      <c r="N56" s="45"/>
    </row>
    <row r="57" spans="1:14" s="43" customFormat="1" ht="10.5">
      <c r="A57" s="44" t="str">
        <f>T(Data!$F$22)</f>
        <v/>
      </c>
      <c r="B57" s="45"/>
      <c r="C57" s="44" t="str">
        <f>T(Data!$F$23)</f>
        <v/>
      </c>
      <c r="D57" s="45"/>
      <c r="E57" s="44" t="str">
        <f>T(Data!$F$24)</f>
        <v/>
      </c>
      <c r="F57" s="45"/>
      <c r="G57" s="44" t="str">
        <f>T(Data!$F$25)</f>
        <v/>
      </c>
      <c r="H57" s="45"/>
      <c r="I57" s="44" t="str">
        <f>T(Data!$F$26)</f>
        <v/>
      </c>
      <c r="J57" s="45"/>
      <c r="K57" s="44" t="str">
        <f>T(Data!$F$27)</f>
        <v/>
      </c>
      <c r="L57" s="45"/>
      <c r="M57" s="44" t="str">
        <f>T(Data!$F$28)</f>
        <v/>
      </c>
      <c r="N57" s="45"/>
    </row>
    <row r="58" spans="1:14" s="43" customFormat="1" ht="10.5">
      <c r="A58" s="44" t="str">
        <f>T(Data!$G$22)</f>
        <v/>
      </c>
      <c r="B58" s="45"/>
      <c r="C58" s="44" t="str">
        <f>T(Data!$G$23)</f>
        <v/>
      </c>
      <c r="D58" s="45"/>
      <c r="E58" s="44" t="str">
        <f>T(Data!$G$24)</f>
        <v/>
      </c>
      <c r="F58" s="45"/>
      <c r="G58" s="44" t="str">
        <f>T(Data!$G$25)</f>
        <v/>
      </c>
      <c r="H58" s="45"/>
      <c r="I58" s="44" t="str">
        <f>T(Data!$G$26)</f>
        <v/>
      </c>
      <c r="J58" s="45"/>
      <c r="K58" s="44" t="str">
        <f>T(Data!$G$27)</f>
        <v/>
      </c>
      <c r="L58" s="45"/>
      <c r="M58" s="44" t="str">
        <f>T(Data!$G$28)</f>
        <v/>
      </c>
      <c r="N58" s="45"/>
    </row>
    <row r="59" spans="1:14" s="43" customFormat="1" ht="10.5">
      <c r="A59" s="44" t="str">
        <f>T(Data!$H$22)</f>
        <v/>
      </c>
      <c r="B59" s="45"/>
      <c r="C59" s="44" t="str">
        <f>T(Data!$H$23)</f>
        <v/>
      </c>
      <c r="D59" s="45"/>
      <c r="E59" s="44" t="str">
        <f>T(Data!$H$24)</f>
        <v/>
      </c>
      <c r="F59" s="45"/>
      <c r="G59" s="44" t="str">
        <f>T(Data!$H$25)</f>
        <v/>
      </c>
      <c r="H59" s="45"/>
      <c r="I59" s="44" t="str">
        <f>T(Data!$H$26)</f>
        <v/>
      </c>
      <c r="J59" s="45"/>
      <c r="K59" s="44" t="str">
        <f>T(Data!$H$27)</f>
        <v/>
      </c>
      <c r="L59" s="45"/>
      <c r="M59" s="44" t="str">
        <f>T(Data!$H$28)</f>
        <v/>
      </c>
      <c r="N59" s="45"/>
    </row>
    <row r="60" spans="1:14" s="43" customFormat="1" ht="10.5">
      <c r="A60" s="44" t="str">
        <f>T(Data!$I$22)</f>
        <v/>
      </c>
      <c r="B60" s="45"/>
      <c r="C60" s="44" t="str">
        <f>T(Data!$I$23)</f>
        <v/>
      </c>
      <c r="D60" s="45"/>
      <c r="E60" s="44" t="str">
        <f>T(Data!$I$24)</f>
        <v/>
      </c>
      <c r="F60" s="45"/>
      <c r="G60" s="44" t="str">
        <f>T(Data!$I$25)</f>
        <v/>
      </c>
      <c r="H60" s="45"/>
      <c r="I60" s="44" t="str">
        <f>T(Data!$I$26)</f>
        <v/>
      </c>
      <c r="J60" s="45"/>
      <c r="K60" s="44" t="str">
        <f>T(Data!$I$27)</f>
        <v/>
      </c>
      <c r="L60" s="45"/>
      <c r="M60" s="44" t="str">
        <f>T(Data!$I$28)</f>
        <v/>
      </c>
      <c r="N60" s="45"/>
    </row>
    <row r="61" spans="1:14" s="43" customFormat="1" ht="10.5">
      <c r="A61" s="44" t="str">
        <f>T(Data!$J$22)</f>
        <v/>
      </c>
      <c r="B61" s="45"/>
      <c r="C61" s="44" t="str">
        <f>T(Data!$J$23)</f>
        <v/>
      </c>
      <c r="D61" s="45"/>
      <c r="E61" s="44" t="str">
        <f>T(Data!$J$24)</f>
        <v/>
      </c>
      <c r="F61" s="45"/>
      <c r="G61" s="44" t="str">
        <f>T(Data!$J$25)</f>
        <v/>
      </c>
      <c r="H61" s="45"/>
      <c r="I61" s="44" t="str">
        <f>T(Data!$J$26)</f>
        <v/>
      </c>
      <c r="J61" s="45"/>
      <c r="K61" s="44" t="str">
        <f>T(Data!$J$27)</f>
        <v/>
      </c>
      <c r="L61" s="45"/>
      <c r="M61" s="44" t="str">
        <f>T(Data!$J$28)</f>
        <v/>
      </c>
      <c r="N61" s="45"/>
    </row>
    <row r="62" spans="1:14" s="43" customFormat="1" ht="10.5">
      <c r="A62" s="44" t="str">
        <f>T(Data!$K$22)</f>
        <v/>
      </c>
      <c r="B62" s="45"/>
      <c r="C62" s="44" t="str">
        <f>T(Data!$K$23)</f>
        <v/>
      </c>
      <c r="D62" s="45"/>
      <c r="E62" s="44" t="str">
        <f>T(Data!$K$24)</f>
        <v/>
      </c>
      <c r="F62" s="45"/>
      <c r="G62" s="44" t="str">
        <f>T(Data!$K$25)</f>
        <v/>
      </c>
      <c r="H62" s="45"/>
      <c r="I62" s="44" t="str">
        <f>T(Data!$K$26)</f>
        <v/>
      </c>
      <c r="J62" s="45"/>
      <c r="K62" s="44" t="str">
        <f>T(Data!$K$27)</f>
        <v/>
      </c>
      <c r="L62" s="45"/>
      <c r="M62" s="44" t="str">
        <f>T(Data!$K$28)</f>
        <v/>
      </c>
      <c r="N62" s="45"/>
    </row>
    <row r="63" spans="1:14" s="43" customFormat="1" ht="10.5">
      <c r="A63" s="44" t="str">
        <f>T(Data!$L$22)</f>
        <v/>
      </c>
      <c r="B63" s="45"/>
      <c r="C63" s="44" t="str">
        <f>T(Data!$L$23)</f>
        <v/>
      </c>
      <c r="D63" s="45"/>
      <c r="E63" s="44" t="str">
        <f>T(Data!$L$24)</f>
        <v/>
      </c>
      <c r="F63" s="45"/>
      <c r="G63" s="44" t="str">
        <f>T(Data!$L$25)</f>
        <v/>
      </c>
      <c r="H63" s="45"/>
      <c r="I63" s="44" t="str">
        <f>T(Data!$L$26)</f>
        <v/>
      </c>
      <c r="J63" s="45"/>
      <c r="K63" s="44" t="str">
        <f>T(Data!$L$27)</f>
        <v/>
      </c>
      <c r="L63" s="45"/>
      <c r="M63" s="44" t="str">
        <f>T(Data!$L$28)</f>
        <v/>
      </c>
      <c r="N63" s="45"/>
    </row>
    <row r="64" spans="1:14" s="43" customFormat="1" ht="10.5">
      <c r="A64" s="44" t="str">
        <f>T(Data!$M$22)</f>
        <v/>
      </c>
      <c r="B64" s="45"/>
      <c r="C64" s="44" t="str">
        <f>T(Data!$M$23)</f>
        <v/>
      </c>
      <c r="D64" s="45"/>
      <c r="E64" s="44" t="str">
        <f>T(Data!$M$24)</f>
        <v/>
      </c>
      <c r="F64" s="45"/>
      <c r="G64" s="44" t="str">
        <f>T(Data!$M$25)</f>
        <v/>
      </c>
      <c r="H64" s="45"/>
      <c r="I64" s="44" t="str">
        <f>T(Data!$M$26)</f>
        <v/>
      </c>
      <c r="J64" s="45"/>
      <c r="K64" s="44" t="str">
        <f>T(Data!$M$27)</f>
        <v/>
      </c>
      <c r="L64" s="45"/>
      <c r="M64" s="44" t="str">
        <f>T(Data!$M$28)</f>
        <v/>
      </c>
      <c r="N64" s="45"/>
    </row>
    <row r="65" spans="1:14" s="43" customFormat="1" ht="10.5">
      <c r="A65" s="44" t="str">
        <f>T(Data!$N$22)</f>
        <v/>
      </c>
      <c r="B65" s="45"/>
      <c r="C65" s="44" t="str">
        <f>T(Data!$N$23)</f>
        <v/>
      </c>
      <c r="D65" s="45"/>
      <c r="E65" s="44" t="str">
        <f>T(Data!$N$24)</f>
        <v/>
      </c>
      <c r="F65" s="45"/>
      <c r="G65" s="44" t="str">
        <f>T(Data!$N$25)</f>
        <v/>
      </c>
      <c r="H65" s="45"/>
      <c r="I65" s="44" t="str">
        <f>T(Data!$N$26)</f>
        <v/>
      </c>
      <c r="J65" s="45"/>
      <c r="K65" s="44" t="str">
        <f>T(Data!$N$27)</f>
        <v/>
      </c>
      <c r="L65" s="45"/>
      <c r="M65" s="44" t="str">
        <f>T(Data!$N$28)</f>
        <v/>
      </c>
      <c r="N65" s="45"/>
    </row>
    <row r="66" spans="1:14" s="43" customFormat="1" ht="10.5">
      <c r="A66" s="44" t="str">
        <f>T(Data!$O$22)</f>
        <v/>
      </c>
      <c r="B66" s="45"/>
      <c r="C66" s="44" t="str">
        <f>T(Data!$O$23)</f>
        <v/>
      </c>
      <c r="D66" s="45"/>
      <c r="E66" s="44" t="str">
        <f>T(Data!$O$24)</f>
        <v/>
      </c>
      <c r="F66" s="45"/>
      <c r="G66" s="44" t="str">
        <f>T(Data!$O$25)</f>
        <v/>
      </c>
      <c r="H66" s="45"/>
      <c r="I66" s="44" t="str">
        <f>T(Data!$O$26)</f>
        <v/>
      </c>
      <c r="J66" s="45"/>
      <c r="K66" s="44" t="str">
        <f>T(Data!$O$27)</f>
        <v/>
      </c>
      <c r="L66" s="45"/>
      <c r="M66" s="44" t="str">
        <f>T(Data!$O$28)</f>
        <v/>
      </c>
      <c r="N66" s="45"/>
    </row>
    <row r="67" spans="1:14" s="43" customFormat="1" ht="10.5">
      <c r="A67" s="44" t="str">
        <f>T(Data!$P$22)</f>
        <v/>
      </c>
      <c r="B67" s="45"/>
      <c r="C67" s="44" t="str">
        <f>T(Data!$P$23)</f>
        <v/>
      </c>
      <c r="D67" s="45"/>
      <c r="E67" s="44" t="str">
        <f>T(Data!$P$24)</f>
        <v/>
      </c>
      <c r="F67" s="45"/>
      <c r="G67" s="44" t="str">
        <f>T(Data!$P$25)</f>
        <v/>
      </c>
      <c r="H67" s="45"/>
      <c r="I67" s="44" t="str">
        <f>T(Data!$P$26)</f>
        <v/>
      </c>
      <c r="J67" s="45"/>
      <c r="K67" s="44" t="str">
        <f>T(Data!$P$27)</f>
        <v/>
      </c>
      <c r="L67" s="45"/>
      <c r="M67" s="44" t="str">
        <f>T(Data!$P$28)</f>
        <v/>
      </c>
      <c r="N67" s="45"/>
    </row>
    <row r="68" spans="1:14" s="43" customFormat="1" ht="10.5">
      <c r="A68" s="44" t="str">
        <f>T(Data!$Q$22)</f>
        <v/>
      </c>
      <c r="B68" s="45"/>
      <c r="C68" s="44" t="str">
        <f>T(Data!$Q$23)</f>
        <v/>
      </c>
      <c r="D68" s="45"/>
      <c r="E68" s="44" t="str">
        <f>T(Data!$Q$24)</f>
        <v/>
      </c>
      <c r="F68" s="45"/>
      <c r="G68" s="44" t="str">
        <f>T(Data!$Q$25)</f>
        <v/>
      </c>
      <c r="H68" s="45"/>
      <c r="I68" s="44" t="str">
        <f>T(Data!$Q$26)</f>
        <v/>
      </c>
      <c r="J68" s="45"/>
      <c r="K68" s="44" t="str">
        <f>T(Data!$Q$27)</f>
        <v/>
      </c>
      <c r="L68" s="45"/>
      <c r="M68" s="44" t="str">
        <f>T(Data!$Q$28)</f>
        <v/>
      </c>
      <c r="N68" s="45"/>
    </row>
    <row r="69" spans="1:14" s="43" customFormat="1" ht="10.5">
      <c r="A69" s="44" t="str">
        <f>T(Data!$R$22)</f>
        <v/>
      </c>
      <c r="B69" s="45"/>
      <c r="C69" s="44" t="str">
        <f>T(Data!$R$23)</f>
        <v/>
      </c>
      <c r="D69" s="45"/>
      <c r="E69" s="44" t="str">
        <f>T(Data!$R$24)</f>
        <v/>
      </c>
      <c r="F69" s="45"/>
      <c r="G69" s="44" t="str">
        <f>T(Data!$R$25)</f>
        <v/>
      </c>
      <c r="H69" s="45"/>
      <c r="I69" s="44" t="str">
        <f>T(Data!$R$26)</f>
        <v/>
      </c>
      <c r="J69" s="45"/>
      <c r="K69" s="44" t="str">
        <f>T(Data!$R$27)</f>
        <v/>
      </c>
      <c r="L69" s="45"/>
      <c r="M69" s="44" t="str">
        <f>T(Data!$R$28)</f>
        <v/>
      </c>
      <c r="N69" s="45"/>
    </row>
    <row r="70" spans="1:14" s="43" customFormat="1" ht="10.5">
      <c r="A70" s="44" t="str">
        <f>T(Data!$S$22)</f>
        <v/>
      </c>
      <c r="B70" s="45"/>
      <c r="C70" s="44" t="str">
        <f>T(Data!$S$23)</f>
        <v/>
      </c>
      <c r="D70" s="45"/>
      <c r="E70" s="44" t="str">
        <f>T(Data!$S$24)</f>
        <v/>
      </c>
      <c r="F70" s="45"/>
      <c r="G70" s="44" t="str">
        <f>T(Data!$S$25)</f>
        <v/>
      </c>
      <c r="H70" s="45"/>
      <c r="I70" s="44" t="str">
        <f>T(Data!$S$26)</f>
        <v/>
      </c>
      <c r="J70" s="45"/>
      <c r="K70" s="44" t="str">
        <f>T(Data!$S$27)</f>
        <v/>
      </c>
      <c r="L70" s="45"/>
      <c r="M70" s="44" t="str">
        <f>T(Data!$S$28)</f>
        <v/>
      </c>
      <c r="N70" s="45"/>
    </row>
    <row r="71" spans="1:14" s="43" customFormat="1" ht="10.5">
      <c r="A71" s="44" t="str">
        <f>T(Data!$T$22)</f>
        <v/>
      </c>
      <c r="B71" s="45"/>
      <c r="C71" s="44" t="str">
        <f>T(Data!$T$23)</f>
        <v/>
      </c>
      <c r="D71" s="45"/>
      <c r="E71" s="44" t="str">
        <f>T(Data!$T$24)</f>
        <v/>
      </c>
      <c r="F71" s="45"/>
      <c r="G71" s="44" t="str">
        <f>T(Data!$T$25)</f>
        <v/>
      </c>
      <c r="H71" s="45"/>
      <c r="I71" s="44" t="str">
        <f>T(Data!$T$26)</f>
        <v/>
      </c>
      <c r="J71" s="45"/>
      <c r="K71" s="44" t="str">
        <f>T(Data!$T$27)</f>
        <v/>
      </c>
      <c r="L71" s="45"/>
      <c r="M71" s="44" t="str">
        <f>T(Data!$T$28)</f>
        <v/>
      </c>
      <c r="N71" s="45"/>
    </row>
    <row r="72" spans="1:14" s="43" customFormat="1" ht="10.5">
      <c r="A72" s="44" t="str">
        <f>T(Data!$U$22)</f>
        <v/>
      </c>
      <c r="B72" s="45"/>
      <c r="C72" s="44" t="str">
        <f>T(Data!$U$23)</f>
        <v/>
      </c>
      <c r="D72" s="45"/>
      <c r="E72" s="44" t="str">
        <f>T(Data!$U$24)</f>
        <v/>
      </c>
      <c r="F72" s="45"/>
      <c r="G72" s="44" t="str">
        <f>T(Data!$U$25)</f>
        <v/>
      </c>
      <c r="H72" s="45"/>
      <c r="I72" s="44" t="str">
        <f>T(Data!$U$26)</f>
        <v/>
      </c>
      <c r="J72" s="45"/>
      <c r="K72" s="44" t="str">
        <f>T(Data!$U$27)</f>
        <v/>
      </c>
      <c r="L72" s="45"/>
      <c r="M72" s="44" t="str">
        <f>T(Data!$U$28)</f>
        <v/>
      </c>
      <c r="N72" s="45"/>
    </row>
    <row r="73" spans="1:14" s="43" customFormat="1" ht="10.5">
      <c r="A73" s="44" t="str">
        <f>T(Data!$V$22)</f>
        <v/>
      </c>
      <c r="B73" s="45"/>
      <c r="C73" s="44" t="str">
        <f>T(Data!$V$23)</f>
        <v/>
      </c>
      <c r="D73" s="45"/>
      <c r="E73" s="44" t="str">
        <f>T(Data!$V$24)</f>
        <v/>
      </c>
      <c r="F73" s="45"/>
      <c r="G73" s="44" t="str">
        <f>T(Data!$V$25)</f>
        <v/>
      </c>
      <c r="H73" s="45"/>
      <c r="I73" s="44" t="str">
        <f>T(Data!$V$26)</f>
        <v/>
      </c>
      <c r="J73" s="45"/>
      <c r="K73" s="44" t="str">
        <f>T(Data!$V$27)</f>
        <v/>
      </c>
      <c r="L73" s="45"/>
      <c r="M73" s="44" t="str">
        <f>T(Data!$V$28)</f>
        <v/>
      </c>
      <c r="N73" s="45"/>
    </row>
    <row r="74" spans="1:14" s="43" customFormat="1" ht="10.5">
      <c r="A74" s="44" t="str">
        <f>T(Data!$W$22)</f>
        <v/>
      </c>
      <c r="B74" s="45"/>
      <c r="C74" s="44" t="str">
        <f>T(Data!$W$23)</f>
        <v/>
      </c>
      <c r="D74" s="45"/>
      <c r="E74" s="44" t="str">
        <f>T(Data!$W$24)</f>
        <v/>
      </c>
      <c r="F74" s="45"/>
      <c r="G74" s="44" t="str">
        <f>T(Data!$W$25)</f>
        <v/>
      </c>
      <c r="H74" s="45"/>
      <c r="I74" s="44" t="str">
        <f>T(Data!$W$26)</f>
        <v/>
      </c>
      <c r="J74" s="45"/>
      <c r="K74" s="44" t="str">
        <f>T(Data!$W$27)</f>
        <v/>
      </c>
      <c r="L74" s="45"/>
      <c r="M74" s="44" t="str">
        <f>T(Data!$W$28)</f>
        <v/>
      </c>
      <c r="N74" s="45"/>
    </row>
    <row r="75" spans="1:14" s="43" customFormat="1" ht="10.5">
      <c r="A75" s="44" t="str">
        <f>T(Data!$X$22)</f>
        <v/>
      </c>
      <c r="B75" s="45"/>
      <c r="C75" s="44" t="str">
        <f>T(Data!$X$23)</f>
        <v/>
      </c>
      <c r="D75" s="45"/>
      <c r="E75" s="44" t="str">
        <f>T(Data!$X$24)</f>
        <v/>
      </c>
      <c r="F75" s="45"/>
      <c r="G75" s="44" t="str">
        <f>T(Data!$X$25)</f>
        <v/>
      </c>
      <c r="H75" s="45"/>
      <c r="I75" s="44" t="str">
        <f>T(Data!$X$26)</f>
        <v/>
      </c>
      <c r="J75" s="45"/>
      <c r="K75" s="44" t="str">
        <f>T(Data!$X$27)</f>
        <v/>
      </c>
      <c r="L75" s="45"/>
      <c r="M75" s="44" t="str">
        <f>T(Data!$X$28)</f>
        <v/>
      </c>
      <c r="N75" s="45"/>
    </row>
    <row r="76" spans="1:14" s="43" customFormat="1" ht="10.5">
      <c r="A76" s="44" t="str">
        <f>T(Data!$Y$22)</f>
        <v/>
      </c>
      <c r="B76" s="45"/>
      <c r="C76" s="44" t="str">
        <f>T(Data!$Y$23)</f>
        <v/>
      </c>
      <c r="D76" s="45"/>
      <c r="E76" s="44" t="str">
        <f>T(Data!$Y$24)</f>
        <v/>
      </c>
      <c r="F76" s="45"/>
      <c r="G76" s="44" t="str">
        <f>T(Data!$Y$25)</f>
        <v/>
      </c>
      <c r="H76" s="45"/>
      <c r="I76" s="44" t="str">
        <f>T(Data!$Y$26)</f>
        <v/>
      </c>
      <c r="J76" s="45"/>
      <c r="K76" s="44" t="str">
        <f>T(Data!$Y$27)</f>
        <v/>
      </c>
      <c r="L76" s="45"/>
      <c r="M76" s="44" t="str">
        <f>T(Data!$Y$28)</f>
        <v/>
      </c>
      <c r="N76" s="45"/>
    </row>
    <row r="77" spans="1:14" s="43" customFormat="1" ht="10.5">
      <c r="A77" s="44" t="str">
        <f>T(Data!$Z$22)</f>
        <v/>
      </c>
      <c r="B77" s="45"/>
      <c r="C77" s="44" t="str">
        <f>T(Data!$Z$23)</f>
        <v/>
      </c>
      <c r="D77" s="45"/>
      <c r="E77" s="44" t="str">
        <f>T(Data!$Z$24)</f>
        <v/>
      </c>
      <c r="F77" s="45"/>
      <c r="G77" s="44" t="str">
        <f>T(Data!$Z$25)</f>
        <v/>
      </c>
      <c r="H77" s="45"/>
      <c r="I77" s="44" t="str">
        <f>T(Data!$Z$26)</f>
        <v/>
      </c>
      <c r="J77" s="45"/>
      <c r="K77" s="44" t="str">
        <f>T(Data!$Z$27)</f>
        <v/>
      </c>
      <c r="L77" s="45"/>
      <c r="M77" s="44" t="str">
        <f>T(Data!$Z$28)</f>
        <v/>
      </c>
      <c r="N77" s="45"/>
    </row>
    <row r="78" spans="1:14" s="43" customFormat="1" ht="10.5">
      <c r="A78" s="44" t="str">
        <f>T(Data!$AA$22)</f>
        <v/>
      </c>
      <c r="B78" s="45"/>
      <c r="C78" s="44" t="str">
        <f>T(Data!$AA$23)</f>
        <v/>
      </c>
      <c r="D78" s="45"/>
      <c r="E78" s="44" t="str">
        <f>T(Data!$AA$24)</f>
        <v/>
      </c>
      <c r="F78" s="45"/>
      <c r="G78" s="44" t="str">
        <f>T(Data!$AA$25)</f>
        <v/>
      </c>
      <c r="H78" s="45"/>
      <c r="I78" s="44" t="str">
        <f>T(Data!$AA$26)</f>
        <v/>
      </c>
      <c r="J78" s="45"/>
      <c r="K78" s="44" t="str">
        <f>T(Data!$AA$27)</f>
        <v/>
      </c>
      <c r="L78" s="45"/>
      <c r="M78" s="44" t="str">
        <f>T(Data!$AA$28)</f>
        <v/>
      </c>
      <c r="N78" s="45"/>
    </row>
    <row r="79" spans="1:14" s="43" customFormat="1" ht="10.5">
      <c r="A79" s="41"/>
      <c r="B79" s="42" t="str">
        <f>DBCS(TEXT(Data!$C$29,"mm/dd"))</f>
        <v>０１／２１</v>
      </c>
      <c r="C79" s="41"/>
      <c r="D79" s="42" t="str">
        <f>DBCS(TEXT(Data!$C$30,"mm/dd"))</f>
        <v>０１／２２</v>
      </c>
      <c r="E79" s="41"/>
      <c r="F79" s="42" t="str">
        <f>DBCS(TEXT(Data!$C$31,"mm/dd"))</f>
        <v>０１／２３</v>
      </c>
      <c r="G79" s="41"/>
      <c r="H79" s="42" t="str">
        <f>DBCS(TEXT(Data!$C$32,"mm/dd"))</f>
        <v>０１／２４</v>
      </c>
      <c r="I79" s="41"/>
      <c r="J79" s="42" t="str">
        <f>DBCS(TEXT(Data!$C$33,"mm/dd"))</f>
        <v>０１／２５</v>
      </c>
      <c r="K79" s="41"/>
      <c r="L79" s="42" t="str">
        <f>DBCS(TEXT(Data!$C$34,"mm/dd"))</f>
        <v>０１／２６</v>
      </c>
      <c r="M79" s="41"/>
      <c r="N79" s="42" t="str">
        <f>DBCS(TEXT(Data!$C$35,"mm/dd"))</f>
        <v>０１／２７</v>
      </c>
    </row>
    <row r="80" spans="1:14" s="43" customFormat="1" ht="10.5">
      <c r="A80" s="44" t="str">
        <f>T(Data!$E$29)</f>
        <v/>
      </c>
      <c r="B80" s="45"/>
      <c r="C80" s="44" t="str">
        <f>T(Data!$E$30)</f>
        <v/>
      </c>
      <c r="D80" s="45"/>
      <c r="E80" s="44" t="str">
        <f>T(Data!$E$31)</f>
        <v/>
      </c>
      <c r="F80" s="45"/>
      <c r="G80" s="44" t="str">
        <f>T(Data!$E$32)</f>
        <v/>
      </c>
      <c r="H80" s="45"/>
      <c r="I80" s="44" t="str">
        <f>T(Data!$E$33)</f>
        <v/>
      </c>
      <c r="J80" s="45"/>
      <c r="K80" s="44" t="str">
        <f>T(Data!$E$34)</f>
        <v/>
      </c>
      <c r="L80" s="45"/>
      <c r="M80" s="44" t="str">
        <f>T(Data!$E$35)</f>
        <v/>
      </c>
      <c r="N80" s="45"/>
    </row>
    <row r="81" spans="1:14" s="43" customFormat="1" ht="10.5">
      <c r="A81" s="44" t="str">
        <f>T(Data!$F$29)</f>
        <v/>
      </c>
      <c r="B81" s="45"/>
      <c r="C81" s="44" t="str">
        <f>T(Data!$F$30)</f>
        <v/>
      </c>
      <c r="D81" s="45"/>
      <c r="E81" s="44" t="str">
        <f>T(Data!$F$31)</f>
        <v/>
      </c>
      <c r="F81" s="45"/>
      <c r="G81" s="44" t="str">
        <f>T(Data!$F$32)</f>
        <v/>
      </c>
      <c r="H81" s="45"/>
      <c r="I81" s="44" t="str">
        <f>T(Data!$F$33)</f>
        <v/>
      </c>
      <c r="J81" s="45"/>
      <c r="K81" s="44" t="str">
        <f>T(Data!$F$34)</f>
        <v/>
      </c>
      <c r="L81" s="45"/>
      <c r="M81" s="44" t="str">
        <f>T(Data!$F$35)</f>
        <v/>
      </c>
      <c r="N81" s="45"/>
    </row>
    <row r="82" spans="1:14" s="43" customFormat="1" ht="10.5">
      <c r="A82" s="44" t="str">
        <f>T(Data!$G$29)</f>
        <v/>
      </c>
      <c r="B82" s="45"/>
      <c r="C82" s="44" t="str">
        <f>T(Data!$G$30)</f>
        <v/>
      </c>
      <c r="D82" s="45"/>
      <c r="E82" s="44" t="str">
        <f>T(Data!$G$31)</f>
        <v/>
      </c>
      <c r="F82" s="45"/>
      <c r="G82" s="44" t="str">
        <f>T(Data!$G$32)</f>
        <v/>
      </c>
      <c r="H82" s="45"/>
      <c r="I82" s="44" t="str">
        <f>T(Data!$G$33)</f>
        <v/>
      </c>
      <c r="J82" s="45"/>
      <c r="K82" s="44" t="str">
        <f>T(Data!$G$34)</f>
        <v/>
      </c>
      <c r="L82" s="45"/>
      <c r="M82" s="44" t="str">
        <f>T(Data!$G$35)</f>
        <v/>
      </c>
      <c r="N82" s="45"/>
    </row>
    <row r="83" spans="1:14" s="43" customFormat="1" ht="10.5">
      <c r="A83" s="44" t="str">
        <f>T(Data!$H$29)</f>
        <v/>
      </c>
      <c r="B83" s="45"/>
      <c r="C83" s="44" t="str">
        <f>T(Data!$H$30)</f>
        <v/>
      </c>
      <c r="D83" s="45"/>
      <c r="E83" s="44" t="str">
        <f>T(Data!$H$31)</f>
        <v/>
      </c>
      <c r="F83" s="45"/>
      <c r="G83" s="44" t="str">
        <f>T(Data!$H$32)</f>
        <v/>
      </c>
      <c r="H83" s="45"/>
      <c r="I83" s="44" t="str">
        <f>T(Data!$H$33)</f>
        <v/>
      </c>
      <c r="J83" s="45"/>
      <c r="K83" s="44" t="str">
        <f>T(Data!$H$34)</f>
        <v/>
      </c>
      <c r="L83" s="45"/>
      <c r="M83" s="44" t="str">
        <f>T(Data!$H$35)</f>
        <v/>
      </c>
      <c r="N83" s="45"/>
    </row>
    <row r="84" spans="1:14" s="43" customFormat="1" ht="10.5">
      <c r="A84" s="44" t="str">
        <f>T(Data!$I$29)</f>
        <v/>
      </c>
      <c r="B84" s="45"/>
      <c r="C84" s="44" t="str">
        <f>T(Data!$I$30)</f>
        <v/>
      </c>
      <c r="D84" s="45"/>
      <c r="E84" s="44" t="str">
        <f>T(Data!$I$31)</f>
        <v/>
      </c>
      <c r="F84" s="45"/>
      <c r="G84" s="44" t="str">
        <f>T(Data!$I$32)</f>
        <v/>
      </c>
      <c r="H84" s="45"/>
      <c r="I84" s="44" t="str">
        <f>T(Data!$I$33)</f>
        <v/>
      </c>
      <c r="J84" s="45"/>
      <c r="K84" s="44" t="str">
        <f>T(Data!$I$34)</f>
        <v/>
      </c>
      <c r="L84" s="45"/>
      <c r="M84" s="44" t="str">
        <f>T(Data!$I$35)</f>
        <v/>
      </c>
      <c r="N84" s="45"/>
    </row>
    <row r="85" spans="1:14" s="43" customFormat="1" ht="10.5">
      <c r="A85" s="44" t="str">
        <f>T(Data!$J$29)</f>
        <v/>
      </c>
      <c r="B85" s="45"/>
      <c r="C85" s="44" t="str">
        <f>T(Data!$J$30)</f>
        <v/>
      </c>
      <c r="D85" s="45"/>
      <c r="E85" s="44" t="str">
        <f>T(Data!$J$31)</f>
        <v/>
      </c>
      <c r="F85" s="45"/>
      <c r="G85" s="44" t="str">
        <f>T(Data!$J$32)</f>
        <v/>
      </c>
      <c r="H85" s="45"/>
      <c r="I85" s="44" t="str">
        <f>T(Data!$J$33)</f>
        <v/>
      </c>
      <c r="J85" s="45"/>
      <c r="K85" s="44" t="str">
        <f>T(Data!$J$34)</f>
        <v/>
      </c>
      <c r="L85" s="45"/>
      <c r="M85" s="44" t="str">
        <f>T(Data!$J$35)</f>
        <v/>
      </c>
      <c r="N85" s="45"/>
    </row>
    <row r="86" spans="1:14" s="43" customFormat="1" ht="10.5">
      <c r="A86" s="44" t="str">
        <f>T(Data!$K$29)</f>
        <v/>
      </c>
      <c r="B86" s="45"/>
      <c r="C86" s="44" t="str">
        <f>T(Data!$K$30)</f>
        <v/>
      </c>
      <c r="D86" s="45"/>
      <c r="E86" s="44" t="str">
        <f>T(Data!$K$31)</f>
        <v/>
      </c>
      <c r="F86" s="45"/>
      <c r="G86" s="44" t="str">
        <f>T(Data!$K$32)</f>
        <v/>
      </c>
      <c r="H86" s="45"/>
      <c r="I86" s="44" t="str">
        <f>T(Data!$K$33)</f>
        <v/>
      </c>
      <c r="J86" s="45"/>
      <c r="K86" s="44" t="str">
        <f>T(Data!$K$34)</f>
        <v/>
      </c>
      <c r="L86" s="45"/>
      <c r="M86" s="44" t="str">
        <f>T(Data!$K$35)</f>
        <v/>
      </c>
      <c r="N86" s="45"/>
    </row>
    <row r="87" spans="1:14" s="43" customFormat="1" ht="10.5">
      <c r="A87" s="44" t="str">
        <f>T(Data!$L$29)</f>
        <v/>
      </c>
      <c r="B87" s="45"/>
      <c r="C87" s="44" t="str">
        <f>T(Data!$L$30)</f>
        <v/>
      </c>
      <c r="D87" s="45"/>
      <c r="E87" s="44" t="str">
        <f>T(Data!$L$31)</f>
        <v/>
      </c>
      <c r="F87" s="45"/>
      <c r="G87" s="44" t="str">
        <f>T(Data!$L$32)</f>
        <v/>
      </c>
      <c r="H87" s="45"/>
      <c r="I87" s="44" t="str">
        <f>T(Data!$L$33)</f>
        <v/>
      </c>
      <c r="J87" s="45"/>
      <c r="K87" s="44" t="str">
        <f>T(Data!$L$34)</f>
        <v/>
      </c>
      <c r="L87" s="45"/>
      <c r="M87" s="44" t="str">
        <f>T(Data!$L$35)</f>
        <v/>
      </c>
      <c r="N87" s="45"/>
    </row>
    <row r="88" spans="1:14" s="43" customFormat="1" ht="10.5">
      <c r="A88" s="44" t="str">
        <f>T(Data!$M$29)</f>
        <v/>
      </c>
      <c r="B88" s="45"/>
      <c r="C88" s="44" t="str">
        <f>T(Data!$M$30)</f>
        <v/>
      </c>
      <c r="D88" s="45"/>
      <c r="E88" s="44" t="str">
        <f>T(Data!$M$31)</f>
        <v/>
      </c>
      <c r="F88" s="45"/>
      <c r="G88" s="44" t="str">
        <f>T(Data!$M$32)</f>
        <v/>
      </c>
      <c r="H88" s="45"/>
      <c r="I88" s="44" t="str">
        <f>T(Data!$M$33)</f>
        <v/>
      </c>
      <c r="J88" s="45"/>
      <c r="K88" s="44" t="str">
        <f>T(Data!$M$34)</f>
        <v/>
      </c>
      <c r="L88" s="45"/>
      <c r="M88" s="44" t="str">
        <f>T(Data!$M$35)</f>
        <v/>
      </c>
      <c r="N88" s="45"/>
    </row>
    <row r="89" spans="1:14" s="43" customFormat="1" ht="10.5">
      <c r="A89" s="44" t="str">
        <f>T(Data!$N$29)</f>
        <v/>
      </c>
      <c r="B89" s="45"/>
      <c r="C89" s="44" t="str">
        <f>T(Data!$N$30)</f>
        <v/>
      </c>
      <c r="D89" s="45"/>
      <c r="E89" s="44" t="str">
        <f>T(Data!$N$31)</f>
        <v/>
      </c>
      <c r="F89" s="45"/>
      <c r="G89" s="44" t="str">
        <f>T(Data!$N$32)</f>
        <v/>
      </c>
      <c r="H89" s="45"/>
      <c r="I89" s="44" t="str">
        <f>T(Data!$N$33)</f>
        <v/>
      </c>
      <c r="J89" s="45"/>
      <c r="K89" s="44" t="str">
        <f>T(Data!$N$34)</f>
        <v/>
      </c>
      <c r="L89" s="45"/>
      <c r="M89" s="44" t="str">
        <f>T(Data!$N$35)</f>
        <v/>
      </c>
      <c r="N89" s="45"/>
    </row>
    <row r="90" spans="1:14" s="43" customFormat="1" ht="10.5">
      <c r="A90" s="44" t="str">
        <f>T(Data!$O$29)</f>
        <v/>
      </c>
      <c r="B90" s="45"/>
      <c r="C90" s="44" t="str">
        <f>T(Data!$O$30)</f>
        <v/>
      </c>
      <c r="D90" s="45"/>
      <c r="E90" s="44" t="str">
        <f>T(Data!$O$31)</f>
        <v/>
      </c>
      <c r="F90" s="45"/>
      <c r="G90" s="44" t="str">
        <f>T(Data!$O$32)</f>
        <v/>
      </c>
      <c r="H90" s="45"/>
      <c r="I90" s="44" t="str">
        <f>T(Data!$O$33)</f>
        <v/>
      </c>
      <c r="J90" s="45"/>
      <c r="K90" s="44" t="str">
        <f>T(Data!$O$34)</f>
        <v/>
      </c>
      <c r="L90" s="45"/>
      <c r="M90" s="44" t="str">
        <f>T(Data!$O$35)</f>
        <v/>
      </c>
      <c r="N90" s="45"/>
    </row>
    <row r="91" spans="1:14" s="43" customFormat="1" ht="10.5">
      <c r="A91" s="44" t="str">
        <f>T(Data!$P$29)</f>
        <v/>
      </c>
      <c r="B91" s="45"/>
      <c r="C91" s="44" t="str">
        <f>T(Data!$P$30)</f>
        <v/>
      </c>
      <c r="D91" s="45"/>
      <c r="E91" s="44" t="str">
        <f>T(Data!$P$31)</f>
        <v/>
      </c>
      <c r="F91" s="45"/>
      <c r="G91" s="44" t="str">
        <f>T(Data!$P$32)</f>
        <v/>
      </c>
      <c r="H91" s="45"/>
      <c r="I91" s="44" t="str">
        <f>T(Data!$P$33)</f>
        <v/>
      </c>
      <c r="J91" s="45"/>
      <c r="K91" s="44" t="str">
        <f>T(Data!$P$34)</f>
        <v/>
      </c>
      <c r="L91" s="45"/>
      <c r="M91" s="44" t="str">
        <f>T(Data!$P$35)</f>
        <v/>
      </c>
      <c r="N91" s="45"/>
    </row>
    <row r="92" spans="1:14" s="43" customFormat="1" ht="10.5">
      <c r="A92" s="44" t="str">
        <f>T(Data!$Q$29)</f>
        <v/>
      </c>
      <c r="B92" s="45"/>
      <c r="C92" s="44" t="str">
        <f>T(Data!$Q$30)</f>
        <v/>
      </c>
      <c r="D92" s="45"/>
      <c r="E92" s="44" t="str">
        <f>T(Data!$Q$31)</f>
        <v/>
      </c>
      <c r="F92" s="45"/>
      <c r="G92" s="44" t="str">
        <f>T(Data!$Q$32)</f>
        <v/>
      </c>
      <c r="H92" s="45"/>
      <c r="I92" s="44" t="str">
        <f>T(Data!$Q$33)</f>
        <v/>
      </c>
      <c r="J92" s="45"/>
      <c r="K92" s="44" t="str">
        <f>T(Data!$Q$34)</f>
        <v/>
      </c>
      <c r="L92" s="45"/>
      <c r="M92" s="44" t="str">
        <f>T(Data!$Q$35)</f>
        <v/>
      </c>
      <c r="N92" s="45"/>
    </row>
    <row r="93" spans="1:14" s="43" customFormat="1" ht="10.5">
      <c r="A93" s="44" t="str">
        <f>T(Data!$R$29)</f>
        <v/>
      </c>
      <c r="B93" s="45"/>
      <c r="C93" s="44" t="str">
        <f>T(Data!$R$30)</f>
        <v/>
      </c>
      <c r="D93" s="45"/>
      <c r="E93" s="44" t="str">
        <f>T(Data!$R$31)</f>
        <v/>
      </c>
      <c r="F93" s="45"/>
      <c r="G93" s="44" t="str">
        <f>T(Data!$R$32)</f>
        <v/>
      </c>
      <c r="H93" s="45"/>
      <c r="I93" s="44" t="str">
        <f>T(Data!$R$33)</f>
        <v/>
      </c>
      <c r="J93" s="45"/>
      <c r="K93" s="44" t="str">
        <f>T(Data!$R$34)</f>
        <v/>
      </c>
      <c r="L93" s="45"/>
      <c r="M93" s="44" t="str">
        <f>T(Data!$R$35)</f>
        <v/>
      </c>
      <c r="N93" s="45"/>
    </row>
    <row r="94" spans="1:14" s="43" customFormat="1" ht="10.5">
      <c r="A94" s="44" t="str">
        <f>T(Data!$S$29)</f>
        <v/>
      </c>
      <c r="B94" s="45"/>
      <c r="C94" s="44" t="str">
        <f>T(Data!$S$30)</f>
        <v/>
      </c>
      <c r="D94" s="45"/>
      <c r="E94" s="44" t="str">
        <f>T(Data!$S$31)</f>
        <v/>
      </c>
      <c r="F94" s="45"/>
      <c r="G94" s="44" t="str">
        <f>T(Data!$S$32)</f>
        <v/>
      </c>
      <c r="H94" s="45"/>
      <c r="I94" s="44" t="str">
        <f>T(Data!$S$33)</f>
        <v/>
      </c>
      <c r="J94" s="45"/>
      <c r="K94" s="44" t="str">
        <f>T(Data!$S$34)</f>
        <v/>
      </c>
      <c r="L94" s="45"/>
      <c r="M94" s="44" t="str">
        <f>T(Data!$S$35)</f>
        <v/>
      </c>
      <c r="N94" s="45"/>
    </row>
    <row r="95" spans="1:14" s="43" customFormat="1" ht="10.5">
      <c r="A95" s="44" t="str">
        <f>T(Data!$T$29)</f>
        <v/>
      </c>
      <c r="B95" s="45"/>
      <c r="C95" s="44" t="str">
        <f>T(Data!$T$30)</f>
        <v/>
      </c>
      <c r="D95" s="45"/>
      <c r="E95" s="44" t="str">
        <f>T(Data!$T$31)</f>
        <v/>
      </c>
      <c r="F95" s="45"/>
      <c r="G95" s="44" t="str">
        <f>T(Data!$T$32)</f>
        <v/>
      </c>
      <c r="H95" s="45"/>
      <c r="I95" s="44" t="str">
        <f>T(Data!$T$33)</f>
        <v/>
      </c>
      <c r="J95" s="45"/>
      <c r="K95" s="44" t="str">
        <f>T(Data!$T$34)</f>
        <v/>
      </c>
      <c r="L95" s="45"/>
      <c r="M95" s="44" t="str">
        <f>T(Data!$T$35)</f>
        <v/>
      </c>
      <c r="N95" s="45"/>
    </row>
    <row r="96" spans="1:14" s="43" customFormat="1" ht="10.5">
      <c r="A96" s="44" t="str">
        <f>T(Data!$U$29)</f>
        <v/>
      </c>
      <c r="B96" s="45"/>
      <c r="C96" s="44" t="str">
        <f>T(Data!$U$30)</f>
        <v/>
      </c>
      <c r="D96" s="45"/>
      <c r="E96" s="44" t="str">
        <f>T(Data!$U$31)</f>
        <v/>
      </c>
      <c r="F96" s="45"/>
      <c r="G96" s="44" t="str">
        <f>T(Data!$U$32)</f>
        <v/>
      </c>
      <c r="H96" s="45"/>
      <c r="I96" s="44" t="str">
        <f>T(Data!$U$33)</f>
        <v/>
      </c>
      <c r="J96" s="45"/>
      <c r="K96" s="44" t="str">
        <f>T(Data!$U$34)</f>
        <v/>
      </c>
      <c r="L96" s="45"/>
      <c r="M96" s="44" t="str">
        <f>T(Data!$U$35)</f>
        <v/>
      </c>
      <c r="N96" s="45"/>
    </row>
    <row r="97" spans="1:14" s="43" customFormat="1" ht="10.5">
      <c r="A97" s="44" t="str">
        <f>T(Data!$V$29)</f>
        <v/>
      </c>
      <c r="B97" s="45"/>
      <c r="C97" s="44" t="str">
        <f>T(Data!$V$30)</f>
        <v/>
      </c>
      <c r="D97" s="45"/>
      <c r="E97" s="44" t="str">
        <f>T(Data!$V$31)</f>
        <v/>
      </c>
      <c r="F97" s="45"/>
      <c r="G97" s="44" t="str">
        <f>T(Data!$V$32)</f>
        <v/>
      </c>
      <c r="H97" s="45"/>
      <c r="I97" s="44" t="str">
        <f>T(Data!$V$33)</f>
        <v/>
      </c>
      <c r="J97" s="45"/>
      <c r="K97" s="44" t="str">
        <f>T(Data!$V$34)</f>
        <v/>
      </c>
      <c r="L97" s="45"/>
      <c r="M97" s="44" t="str">
        <f>T(Data!$V$35)</f>
        <v/>
      </c>
      <c r="N97" s="45"/>
    </row>
    <row r="98" spans="1:14" s="43" customFormat="1" ht="10.5">
      <c r="A98" s="44" t="str">
        <f>T(Data!$W$29)</f>
        <v/>
      </c>
      <c r="B98" s="45"/>
      <c r="C98" s="44" t="str">
        <f>T(Data!$W$30)</f>
        <v/>
      </c>
      <c r="D98" s="45"/>
      <c r="E98" s="44" t="str">
        <f>T(Data!$W$31)</f>
        <v/>
      </c>
      <c r="F98" s="45"/>
      <c r="G98" s="44" t="str">
        <f>T(Data!$W$32)</f>
        <v/>
      </c>
      <c r="H98" s="45"/>
      <c r="I98" s="44" t="str">
        <f>T(Data!$W$33)</f>
        <v/>
      </c>
      <c r="J98" s="45"/>
      <c r="K98" s="44" t="str">
        <f>T(Data!$W$34)</f>
        <v/>
      </c>
      <c r="L98" s="45"/>
      <c r="M98" s="44" t="str">
        <f>T(Data!$W$35)</f>
        <v/>
      </c>
      <c r="N98" s="45"/>
    </row>
    <row r="99" spans="1:14" s="43" customFormat="1" ht="10.5">
      <c r="A99" s="44" t="str">
        <f>T(Data!$X$29)</f>
        <v/>
      </c>
      <c r="B99" s="45"/>
      <c r="C99" s="44" t="str">
        <f>T(Data!$X$30)</f>
        <v/>
      </c>
      <c r="D99" s="45"/>
      <c r="E99" s="44" t="str">
        <f>T(Data!$X$31)</f>
        <v/>
      </c>
      <c r="F99" s="45"/>
      <c r="G99" s="44" t="str">
        <f>T(Data!$X$32)</f>
        <v/>
      </c>
      <c r="H99" s="45"/>
      <c r="I99" s="44" t="str">
        <f>T(Data!$X$33)</f>
        <v/>
      </c>
      <c r="J99" s="45"/>
      <c r="K99" s="44" t="str">
        <f>T(Data!$X$34)</f>
        <v/>
      </c>
      <c r="L99" s="45"/>
      <c r="M99" s="44" t="str">
        <f>T(Data!$X$35)</f>
        <v/>
      </c>
      <c r="N99" s="45"/>
    </row>
    <row r="100" spans="1:14" s="43" customFormat="1" ht="10.5">
      <c r="A100" s="44" t="str">
        <f>T(Data!$Y$29)</f>
        <v/>
      </c>
      <c r="B100" s="45"/>
      <c r="C100" s="44" t="str">
        <f>T(Data!$Y$30)</f>
        <v/>
      </c>
      <c r="D100" s="45"/>
      <c r="E100" s="44" t="str">
        <f>T(Data!$Y$31)</f>
        <v/>
      </c>
      <c r="F100" s="45"/>
      <c r="G100" s="44" t="str">
        <f>T(Data!$Y$32)</f>
        <v/>
      </c>
      <c r="H100" s="45"/>
      <c r="I100" s="44" t="str">
        <f>T(Data!$Y$33)</f>
        <v/>
      </c>
      <c r="J100" s="45"/>
      <c r="K100" s="44" t="str">
        <f>T(Data!$Y$34)</f>
        <v/>
      </c>
      <c r="L100" s="45"/>
      <c r="M100" s="44" t="str">
        <f>T(Data!$Y$35)</f>
        <v/>
      </c>
      <c r="N100" s="45"/>
    </row>
    <row r="101" spans="1:14" s="43" customFormat="1" ht="10.5">
      <c r="A101" s="44" t="str">
        <f>T(Data!$Z$29)</f>
        <v/>
      </c>
      <c r="B101" s="45"/>
      <c r="C101" s="44" t="str">
        <f>T(Data!$Z$30)</f>
        <v/>
      </c>
      <c r="D101" s="45"/>
      <c r="E101" s="44" t="str">
        <f>T(Data!$Z$31)</f>
        <v/>
      </c>
      <c r="F101" s="45"/>
      <c r="G101" s="44" t="str">
        <f>T(Data!$Z$32)</f>
        <v/>
      </c>
      <c r="H101" s="45"/>
      <c r="I101" s="44" t="str">
        <f>T(Data!$Z$33)</f>
        <v/>
      </c>
      <c r="J101" s="45"/>
      <c r="K101" s="44" t="str">
        <f>T(Data!$Z$34)</f>
        <v/>
      </c>
      <c r="L101" s="45"/>
      <c r="M101" s="44" t="str">
        <f>T(Data!$Z$35)</f>
        <v/>
      </c>
      <c r="N101" s="45"/>
    </row>
    <row r="102" spans="1:14" s="43" customFormat="1" ht="10.5">
      <c r="A102" s="51" t="str">
        <f>T(Data!$AA$29)</f>
        <v/>
      </c>
      <c r="B102" s="52"/>
      <c r="C102" s="51" t="str">
        <f>T(Data!$AA$30)</f>
        <v/>
      </c>
      <c r="D102" s="52"/>
      <c r="E102" s="51" t="str">
        <f>T(Data!$AA$31)</f>
        <v/>
      </c>
      <c r="F102" s="52"/>
      <c r="G102" s="51" t="str">
        <f>T(Data!$AA$32)</f>
        <v/>
      </c>
      <c r="H102" s="52"/>
      <c r="I102" s="51" t="str">
        <f>T(Data!$AA$33)</f>
        <v/>
      </c>
      <c r="J102" s="52"/>
      <c r="K102" s="51" t="str">
        <f>T(Data!$AA$34)</f>
        <v/>
      </c>
      <c r="L102" s="52"/>
      <c r="M102" s="51" t="str">
        <f>T(Data!$AA$35)</f>
        <v/>
      </c>
      <c r="N102" s="52"/>
    </row>
    <row r="103" spans="1:14" ht="13.5" customHeight="1">
      <c r="A103" s="33" t="str">
        <f>T(Data!$A$1)</f>
        <v/>
      </c>
      <c r="B103" s="34" t="str">
        <f>T(Data!$C$1)</f>
        <v/>
      </c>
      <c r="C103" s="35"/>
      <c r="D103" s="36" t="s">
        <v>8</v>
      </c>
      <c r="F103" s="37"/>
      <c r="G103" s="38" t="str">
        <f>DBCS(TEXT(Data!$C$2,"yyyy年mm月"))</f>
        <v>１９００年０１月</v>
      </c>
      <c r="H103" s="38"/>
      <c r="I103" s="33"/>
      <c r="N103" s="39" t="s">
        <v>21</v>
      </c>
    </row>
    <row r="104" spans="1:14" ht="3" customHeight="1"/>
    <row r="105" spans="1:14">
      <c r="A105" s="40" t="s">
        <v>6</v>
      </c>
      <c r="B105" s="40"/>
      <c r="C105" s="40" t="s">
        <v>5</v>
      </c>
      <c r="D105" s="40"/>
      <c r="E105" s="40" t="s">
        <v>4</v>
      </c>
      <c r="F105" s="40"/>
      <c r="G105" s="40" t="s">
        <v>3</v>
      </c>
      <c r="H105" s="40"/>
      <c r="I105" s="40" t="s">
        <v>2</v>
      </c>
      <c r="J105" s="40"/>
      <c r="K105" s="40" t="s">
        <v>1</v>
      </c>
      <c r="L105" s="40"/>
      <c r="M105" s="40" t="s">
        <v>0</v>
      </c>
      <c r="N105" s="40"/>
    </row>
    <row r="106" spans="1:14" s="43" customFormat="1" ht="10.5">
      <c r="A106" s="41"/>
      <c r="B106" s="42" t="str">
        <f>DBCS(TEXT(Data!$C$36,"mm/dd"))</f>
        <v>０１／２８</v>
      </c>
      <c r="C106" s="41"/>
      <c r="D106" s="42" t="str">
        <f>DBCS(TEXT(Data!$C$37,"mm/dd"))</f>
        <v>０１／２９</v>
      </c>
      <c r="E106" s="41"/>
      <c r="F106" s="42" t="str">
        <f>DBCS(TEXT(Data!$C$38,"mm/dd"))</f>
        <v>０１／３０</v>
      </c>
      <c r="G106" s="41"/>
      <c r="H106" s="42" t="str">
        <f>DBCS(TEXT(Data!$C$39,"mm/dd"))</f>
        <v>０１／３１</v>
      </c>
      <c r="I106" s="41"/>
      <c r="J106" s="42" t="str">
        <f>DBCS(TEXT(Data!$C$40,"mm/dd"))</f>
        <v/>
      </c>
      <c r="K106" s="41"/>
      <c r="L106" s="42" t="str">
        <f>DBCS(TEXT(Data!$C$41,"mm/dd"))</f>
        <v/>
      </c>
      <c r="M106" s="41"/>
      <c r="N106" s="42" t="str">
        <f>DBCS(TEXT(Data!$C$42,"mm/dd"))</f>
        <v/>
      </c>
    </row>
    <row r="107" spans="1:14" s="43" customFormat="1" ht="10.5">
      <c r="A107" s="44" t="str">
        <f>T(Data!$E$36)</f>
        <v/>
      </c>
      <c r="B107" s="45"/>
      <c r="C107" s="44" t="str">
        <f>T(Data!$E$37)</f>
        <v/>
      </c>
      <c r="D107" s="45"/>
      <c r="E107" s="44" t="str">
        <f>T(Data!$E$38)</f>
        <v/>
      </c>
      <c r="F107" s="45"/>
      <c r="G107" s="44" t="str">
        <f>T(Data!$E$39)</f>
        <v/>
      </c>
      <c r="H107" s="45"/>
      <c r="I107" s="44" t="str">
        <f>T(Data!$E$40)</f>
        <v/>
      </c>
      <c r="J107" s="45"/>
      <c r="K107" s="44" t="str">
        <f>T(Data!$E$41)</f>
        <v/>
      </c>
      <c r="L107" s="45"/>
      <c r="M107" s="44" t="str">
        <f>T(Data!$E$42)</f>
        <v/>
      </c>
      <c r="N107" s="45"/>
    </row>
    <row r="108" spans="1:14" s="43" customFormat="1" ht="10.5">
      <c r="A108" s="44" t="str">
        <f>T(Data!$F$36)</f>
        <v/>
      </c>
      <c r="B108" s="45"/>
      <c r="C108" s="44" t="str">
        <f>T(Data!$F$37)</f>
        <v/>
      </c>
      <c r="D108" s="45"/>
      <c r="E108" s="44" t="str">
        <f>T(Data!$F$38)</f>
        <v/>
      </c>
      <c r="F108" s="45"/>
      <c r="G108" s="44" t="str">
        <f>T(Data!$F$39)</f>
        <v/>
      </c>
      <c r="H108" s="45"/>
      <c r="I108" s="44" t="str">
        <f>T(Data!$F$40)</f>
        <v/>
      </c>
      <c r="J108" s="45"/>
      <c r="K108" s="44" t="str">
        <f>T(Data!$F$41)</f>
        <v/>
      </c>
      <c r="L108" s="45"/>
      <c r="M108" s="44" t="str">
        <f>T(Data!$F$42)</f>
        <v/>
      </c>
      <c r="N108" s="45"/>
    </row>
    <row r="109" spans="1:14" s="43" customFormat="1" ht="10.5">
      <c r="A109" s="44" t="str">
        <f>T(Data!$G$36)</f>
        <v/>
      </c>
      <c r="B109" s="45"/>
      <c r="C109" s="44" t="str">
        <f>T(Data!$G$37)</f>
        <v/>
      </c>
      <c r="D109" s="45"/>
      <c r="E109" s="44" t="str">
        <f>T(Data!$G$38)</f>
        <v/>
      </c>
      <c r="F109" s="45"/>
      <c r="G109" s="44" t="str">
        <f>T(Data!$G$39)</f>
        <v/>
      </c>
      <c r="H109" s="45"/>
      <c r="I109" s="44" t="str">
        <f>T(Data!$G$40)</f>
        <v/>
      </c>
      <c r="J109" s="45"/>
      <c r="K109" s="44" t="str">
        <f>T(Data!$G$41)</f>
        <v/>
      </c>
      <c r="L109" s="45"/>
      <c r="M109" s="44" t="str">
        <f>T(Data!$G$42)</f>
        <v/>
      </c>
      <c r="N109" s="45"/>
    </row>
    <row r="110" spans="1:14" s="43" customFormat="1" ht="10.5">
      <c r="A110" s="44" t="str">
        <f>T(Data!$H$36)</f>
        <v/>
      </c>
      <c r="B110" s="45"/>
      <c r="C110" s="44" t="str">
        <f>T(Data!$H$37)</f>
        <v/>
      </c>
      <c r="D110" s="45"/>
      <c r="E110" s="44" t="str">
        <f>T(Data!$H$38)</f>
        <v/>
      </c>
      <c r="F110" s="45"/>
      <c r="G110" s="44" t="str">
        <f>T(Data!$H$39)</f>
        <v/>
      </c>
      <c r="H110" s="45"/>
      <c r="I110" s="44" t="str">
        <f>T(Data!$H$40)</f>
        <v/>
      </c>
      <c r="J110" s="45"/>
      <c r="K110" s="44" t="str">
        <f>T(Data!$H$41)</f>
        <v/>
      </c>
      <c r="L110" s="45"/>
      <c r="M110" s="44" t="str">
        <f>T(Data!$H$42)</f>
        <v/>
      </c>
      <c r="N110" s="45"/>
    </row>
    <row r="111" spans="1:14" s="43" customFormat="1" ht="10.5">
      <c r="A111" s="44" t="str">
        <f>T(Data!$I$36)</f>
        <v/>
      </c>
      <c r="B111" s="45"/>
      <c r="C111" s="44" t="str">
        <f>T(Data!$I$37)</f>
        <v/>
      </c>
      <c r="D111" s="45"/>
      <c r="E111" s="44" t="str">
        <f>T(Data!$I$38)</f>
        <v/>
      </c>
      <c r="F111" s="45"/>
      <c r="G111" s="44" t="str">
        <f>T(Data!$I$39)</f>
        <v/>
      </c>
      <c r="H111" s="45"/>
      <c r="I111" s="44" t="str">
        <f>T(Data!$I$40)</f>
        <v/>
      </c>
      <c r="J111" s="45"/>
      <c r="K111" s="44" t="str">
        <f>T(Data!$I$41)</f>
        <v/>
      </c>
      <c r="L111" s="45"/>
      <c r="M111" s="44" t="str">
        <f>T(Data!$I$42)</f>
        <v/>
      </c>
      <c r="N111" s="45"/>
    </row>
    <row r="112" spans="1:14" s="43" customFormat="1" ht="10.5">
      <c r="A112" s="44" t="str">
        <f>T(Data!$J$36)</f>
        <v/>
      </c>
      <c r="B112" s="45"/>
      <c r="C112" s="44" t="str">
        <f>T(Data!$J$37)</f>
        <v/>
      </c>
      <c r="D112" s="45"/>
      <c r="E112" s="44" t="str">
        <f>T(Data!$J$38)</f>
        <v/>
      </c>
      <c r="F112" s="45"/>
      <c r="G112" s="44" t="str">
        <f>T(Data!$J$39)</f>
        <v/>
      </c>
      <c r="H112" s="45"/>
      <c r="I112" s="44" t="str">
        <f>T(Data!$J$40)</f>
        <v/>
      </c>
      <c r="J112" s="45"/>
      <c r="K112" s="44" t="str">
        <f>T(Data!$J$41)</f>
        <v/>
      </c>
      <c r="L112" s="45"/>
      <c r="M112" s="44" t="str">
        <f>T(Data!$J$42)</f>
        <v/>
      </c>
      <c r="N112" s="45"/>
    </row>
    <row r="113" spans="1:14" s="43" customFormat="1" ht="10.5">
      <c r="A113" s="44" t="str">
        <f>T(Data!$K$36)</f>
        <v/>
      </c>
      <c r="B113" s="45"/>
      <c r="C113" s="44" t="str">
        <f>T(Data!$K$37)</f>
        <v/>
      </c>
      <c r="D113" s="45"/>
      <c r="E113" s="44" t="str">
        <f>T(Data!$K$38)</f>
        <v/>
      </c>
      <c r="F113" s="45"/>
      <c r="G113" s="44" t="str">
        <f>T(Data!$K$39)</f>
        <v/>
      </c>
      <c r="H113" s="45"/>
      <c r="I113" s="44" t="str">
        <f>T(Data!$K$40)</f>
        <v/>
      </c>
      <c r="J113" s="45"/>
      <c r="K113" s="44" t="str">
        <f>T(Data!$K$41)</f>
        <v/>
      </c>
      <c r="L113" s="45"/>
      <c r="M113" s="44" t="str">
        <f>T(Data!$K$42)</f>
        <v/>
      </c>
      <c r="N113" s="45"/>
    </row>
    <row r="114" spans="1:14" s="43" customFormat="1" ht="10.5">
      <c r="A114" s="44" t="str">
        <f>T(Data!$L$36)</f>
        <v/>
      </c>
      <c r="B114" s="45"/>
      <c r="C114" s="44" t="str">
        <f>T(Data!$L$37)</f>
        <v/>
      </c>
      <c r="D114" s="45"/>
      <c r="E114" s="44" t="str">
        <f>T(Data!$L$38)</f>
        <v/>
      </c>
      <c r="F114" s="45"/>
      <c r="G114" s="44" t="str">
        <f>T(Data!$L$39)</f>
        <v/>
      </c>
      <c r="H114" s="45"/>
      <c r="I114" s="44" t="str">
        <f>T(Data!$L$40)</f>
        <v/>
      </c>
      <c r="J114" s="45"/>
      <c r="K114" s="44" t="str">
        <f>T(Data!$L$41)</f>
        <v/>
      </c>
      <c r="L114" s="45"/>
      <c r="M114" s="44" t="str">
        <f>T(Data!$L$42)</f>
        <v/>
      </c>
      <c r="N114" s="45"/>
    </row>
    <row r="115" spans="1:14" s="43" customFormat="1" ht="10.5">
      <c r="A115" s="44" t="str">
        <f>T(Data!$M$36)</f>
        <v/>
      </c>
      <c r="B115" s="45"/>
      <c r="C115" s="44" t="str">
        <f>T(Data!$M$37)</f>
        <v/>
      </c>
      <c r="D115" s="45"/>
      <c r="E115" s="44" t="str">
        <f>T(Data!$M$38)</f>
        <v/>
      </c>
      <c r="F115" s="45"/>
      <c r="G115" s="44" t="str">
        <f>T(Data!$M$39)</f>
        <v/>
      </c>
      <c r="H115" s="45"/>
      <c r="I115" s="44" t="str">
        <f>T(Data!$M$40)</f>
        <v/>
      </c>
      <c r="J115" s="45"/>
      <c r="K115" s="44" t="str">
        <f>T(Data!$M$41)</f>
        <v/>
      </c>
      <c r="L115" s="45"/>
      <c r="M115" s="44" t="str">
        <f>T(Data!$M$42)</f>
        <v/>
      </c>
      <c r="N115" s="45"/>
    </row>
    <row r="116" spans="1:14" s="43" customFormat="1" ht="10.5">
      <c r="A116" s="44" t="str">
        <f>T(Data!$N$36)</f>
        <v/>
      </c>
      <c r="B116" s="45"/>
      <c r="C116" s="44" t="str">
        <f>T(Data!$N$37)</f>
        <v/>
      </c>
      <c r="D116" s="45"/>
      <c r="E116" s="44" t="str">
        <f>T(Data!$N$38)</f>
        <v/>
      </c>
      <c r="F116" s="45"/>
      <c r="G116" s="44" t="str">
        <f>T(Data!$N$39)</f>
        <v/>
      </c>
      <c r="H116" s="45"/>
      <c r="I116" s="44" t="str">
        <f>T(Data!$N$40)</f>
        <v/>
      </c>
      <c r="J116" s="45"/>
      <c r="K116" s="44" t="str">
        <f>T(Data!$N$41)</f>
        <v/>
      </c>
      <c r="L116" s="45"/>
      <c r="M116" s="44" t="str">
        <f>T(Data!$N$42)</f>
        <v/>
      </c>
      <c r="N116" s="45"/>
    </row>
    <row r="117" spans="1:14" s="43" customFormat="1" ht="10.5">
      <c r="A117" s="44" t="str">
        <f>T(Data!$O$36)</f>
        <v/>
      </c>
      <c r="B117" s="45"/>
      <c r="C117" s="44" t="str">
        <f>T(Data!$O$37)</f>
        <v/>
      </c>
      <c r="D117" s="45"/>
      <c r="E117" s="44" t="str">
        <f>T(Data!$O$38)</f>
        <v/>
      </c>
      <c r="F117" s="45"/>
      <c r="G117" s="44" t="str">
        <f>T(Data!$O$39)</f>
        <v/>
      </c>
      <c r="H117" s="45"/>
      <c r="I117" s="44" t="str">
        <f>T(Data!$O$40)</f>
        <v/>
      </c>
      <c r="J117" s="45"/>
      <c r="K117" s="44" t="str">
        <f>T(Data!$O$41)</f>
        <v/>
      </c>
      <c r="L117" s="45"/>
      <c r="M117" s="44" t="str">
        <f>T(Data!$O$42)</f>
        <v/>
      </c>
      <c r="N117" s="45"/>
    </row>
    <row r="118" spans="1:14" s="43" customFormat="1" ht="10.5">
      <c r="A118" s="44" t="str">
        <f>T(Data!$P$36)</f>
        <v/>
      </c>
      <c r="B118" s="45"/>
      <c r="C118" s="44" t="str">
        <f>T(Data!$P$37)</f>
        <v/>
      </c>
      <c r="D118" s="45"/>
      <c r="E118" s="44" t="str">
        <f>T(Data!$P$38)</f>
        <v/>
      </c>
      <c r="F118" s="45"/>
      <c r="G118" s="44" t="str">
        <f>T(Data!$P$39)</f>
        <v/>
      </c>
      <c r="H118" s="45"/>
      <c r="I118" s="44" t="str">
        <f>T(Data!$P$40)</f>
        <v/>
      </c>
      <c r="J118" s="45"/>
      <c r="K118" s="44" t="str">
        <f>T(Data!$P$41)</f>
        <v/>
      </c>
      <c r="L118" s="45"/>
      <c r="M118" s="44" t="str">
        <f>T(Data!$P$42)</f>
        <v/>
      </c>
      <c r="N118" s="45"/>
    </row>
    <row r="119" spans="1:14" s="43" customFormat="1" ht="10.5">
      <c r="A119" s="44" t="str">
        <f>T(Data!$Q$36)</f>
        <v/>
      </c>
      <c r="B119" s="45"/>
      <c r="C119" s="44" t="str">
        <f>T(Data!$Q$37)</f>
        <v/>
      </c>
      <c r="D119" s="45"/>
      <c r="E119" s="44" t="str">
        <f>T(Data!$Q$38)</f>
        <v/>
      </c>
      <c r="F119" s="45"/>
      <c r="G119" s="44" t="str">
        <f>T(Data!$Q$39)</f>
        <v/>
      </c>
      <c r="H119" s="45"/>
      <c r="I119" s="44" t="str">
        <f>T(Data!$Q$40)</f>
        <v/>
      </c>
      <c r="J119" s="45"/>
      <c r="K119" s="44" t="str">
        <f>T(Data!$Q$41)</f>
        <v/>
      </c>
      <c r="L119" s="45"/>
      <c r="M119" s="44" t="str">
        <f>T(Data!$Q$42)</f>
        <v/>
      </c>
      <c r="N119" s="45"/>
    </row>
    <row r="120" spans="1:14" s="43" customFormat="1" ht="10.5">
      <c r="A120" s="44" t="str">
        <f>T(Data!$R$36)</f>
        <v/>
      </c>
      <c r="B120" s="45"/>
      <c r="C120" s="44" t="str">
        <f>T(Data!$R$37)</f>
        <v/>
      </c>
      <c r="D120" s="45"/>
      <c r="E120" s="44" t="str">
        <f>T(Data!$R$38)</f>
        <v/>
      </c>
      <c r="F120" s="45"/>
      <c r="G120" s="44" t="str">
        <f>T(Data!$R$39)</f>
        <v/>
      </c>
      <c r="H120" s="45"/>
      <c r="I120" s="44" t="str">
        <f>T(Data!$R$40)</f>
        <v/>
      </c>
      <c r="J120" s="45"/>
      <c r="K120" s="44" t="str">
        <f>T(Data!$R$41)</f>
        <v/>
      </c>
      <c r="L120" s="45"/>
      <c r="M120" s="44" t="str">
        <f>T(Data!$R$42)</f>
        <v/>
      </c>
      <c r="N120" s="45"/>
    </row>
    <row r="121" spans="1:14" s="43" customFormat="1" ht="10.5">
      <c r="A121" s="44" t="str">
        <f>T(Data!$S$36)</f>
        <v/>
      </c>
      <c r="B121" s="45"/>
      <c r="C121" s="44" t="str">
        <f>T(Data!$S$37)</f>
        <v/>
      </c>
      <c r="D121" s="45"/>
      <c r="E121" s="44" t="str">
        <f>T(Data!$S$38)</f>
        <v/>
      </c>
      <c r="F121" s="45"/>
      <c r="G121" s="44" t="str">
        <f>T(Data!$S$39)</f>
        <v/>
      </c>
      <c r="H121" s="45"/>
      <c r="I121" s="44" t="str">
        <f>T(Data!$S$40)</f>
        <v/>
      </c>
      <c r="J121" s="45"/>
      <c r="K121" s="44" t="str">
        <f>T(Data!$S$41)</f>
        <v/>
      </c>
      <c r="L121" s="45"/>
      <c r="M121" s="44" t="str">
        <f>T(Data!$S$42)</f>
        <v/>
      </c>
      <c r="N121" s="45"/>
    </row>
    <row r="122" spans="1:14" s="43" customFormat="1" ht="10.5">
      <c r="A122" s="44" t="str">
        <f>T(Data!$T$36)</f>
        <v/>
      </c>
      <c r="B122" s="45"/>
      <c r="C122" s="44" t="str">
        <f>T(Data!$T$37)</f>
        <v/>
      </c>
      <c r="D122" s="45"/>
      <c r="E122" s="44" t="str">
        <f>T(Data!$T$38)</f>
        <v/>
      </c>
      <c r="F122" s="45"/>
      <c r="G122" s="44" t="str">
        <f>T(Data!$T$39)</f>
        <v/>
      </c>
      <c r="H122" s="45"/>
      <c r="I122" s="44" t="str">
        <f>T(Data!$T$40)</f>
        <v/>
      </c>
      <c r="J122" s="45"/>
      <c r="K122" s="44" t="str">
        <f>T(Data!$T$41)</f>
        <v/>
      </c>
      <c r="L122" s="45"/>
      <c r="M122" s="44" t="str">
        <f>T(Data!$T$42)</f>
        <v/>
      </c>
      <c r="N122" s="45"/>
    </row>
    <row r="123" spans="1:14" s="43" customFormat="1" ht="10.5">
      <c r="A123" s="44" t="str">
        <f>T(Data!$U$36)</f>
        <v/>
      </c>
      <c r="B123" s="45"/>
      <c r="C123" s="44" t="str">
        <f>T(Data!$U$37)</f>
        <v/>
      </c>
      <c r="D123" s="45"/>
      <c r="E123" s="44" t="str">
        <f>T(Data!$U$38)</f>
        <v/>
      </c>
      <c r="F123" s="45"/>
      <c r="G123" s="44" t="str">
        <f>T(Data!$U$39)</f>
        <v/>
      </c>
      <c r="H123" s="45"/>
      <c r="I123" s="44" t="str">
        <f>T(Data!$U$40)</f>
        <v/>
      </c>
      <c r="J123" s="45"/>
      <c r="K123" s="44" t="str">
        <f>T(Data!$U$41)</f>
        <v/>
      </c>
      <c r="L123" s="45"/>
      <c r="M123" s="44" t="str">
        <f>T(Data!$U$42)</f>
        <v/>
      </c>
      <c r="N123" s="45"/>
    </row>
    <row r="124" spans="1:14" s="43" customFormat="1" ht="10.5">
      <c r="A124" s="44" t="str">
        <f>T(Data!$V$36)</f>
        <v/>
      </c>
      <c r="B124" s="45"/>
      <c r="C124" s="44" t="str">
        <f>T(Data!$V$37)</f>
        <v/>
      </c>
      <c r="D124" s="45"/>
      <c r="E124" s="44" t="str">
        <f>T(Data!$V$38)</f>
        <v/>
      </c>
      <c r="F124" s="45"/>
      <c r="G124" s="44" t="str">
        <f>T(Data!$V$39)</f>
        <v/>
      </c>
      <c r="H124" s="45"/>
      <c r="I124" s="44" t="str">
        <f>T(Data!$V$40)</f>
        <v/>
      </c>
      <c r="J124" s="45"/>
      <c r="K124" s="44" t="str">
        <f>T(Data!$V$41)</f>
        <v/>
      </c>
      <c r="L124" s="45"/>
      <c r="M124" s="44" t="str">
        <f>T(Data!$V$42)</f>
        <v/>
      </c>
      <c r="N124" s="45"/>
    </row>
    <row r="125" spans="1:14" s="43" customFormat="1" ht="10.5">
      <c r="A125" s="44" t="str">
        <f>T(Data!$W$36)</f>
        <v/>
      </c>
      <c r="B125" s="45"/>
      <c r="C125" s="44" t="str">
        <f>T(Data!$W$37)</f>
        <v/>
      </c>
      <c r="D125" s="45"/>
      <c r="E125" s="44" t="str">
        <f>T(Data!$W$38)</f>
        <v/>
      </c>
      <c r="F125" s="45"/>
      <c r="G125" s="44" t="str">
        <f>T(Data!$W$39)</f>
        <v/>
      </c>
      <c r="H125" s="45"/>
      <c r="I125" s="44" t="str">
        <f>T(Data!$W$40)</f>
        <v/>
      </c>
      <c r="J125" s="45"/>
      <c r="K125" s="44" t="str">
        <f>T(Data!$W$41)</f>
        <v/>
      </c>
      <c r="L125" s="45"/>
      <c r="M125" s="44" t="str">
        <f>T(Data!$W$42)</f>
        <v/>
      </c>
      <c r="N125" s="45"/>
    </row>
    <row r="126" spans="1:14" s="43" customFormat="1" ht="10.5">
      <c r="A126" s="44" t="str">
        <f>T(Data!$X$36)</f>
        <v/>
      </c>
      <c r="B126" s="45"/>
      <c r="C126" s="44" t="str">
        <f>T(Data!$X$37)</f>
        <v/>
      </c>
      <c r="D126" s="45"/>
      <c r="E126" s="44" t="str">
        <f>T(Data!$X$38)</f>
        <v/>
      </c>
      <c r="F126" s="45"/>
      <c r="G126" s="44" t="str">
        <f>T(Data!$X$39)</f>
        <v/>
      </c>
      <c r="H126" s="45"/>
      <c r="I126" s="44" t="str">
        <f>T(Data!$X$40)</f>
        <v/>
      </c>
      <c r="J126" s="45"/>
      <c r="K126" s="44" t="str">
        <f>T(Data!$X$41)</f>
        <v/>
      </c>
      <c r="L126" s="45"/>
      <c r="M126" s="44" t="str">
        <f>T(Data!$X$42)</f>
        <v/>
      </c>
      <c r="N126" s="45"/>
    </row>
    <row r="127" spans="1:14" s="43" customFormat="1" ht="10.5">
      <c r="A127" s="44" t="str">
        <f>T(Data!$Y$36)</f>
        <v/>
      </c>
      <c r="B127" s="45"/>
      <c r="C127" s="44" t="str">
        <f>T(Data!$Y$37)</f>
        <v/>
      </c>
      <c r="D127" s="45"/>
      <c r="E127" s="44" t="str">
        <f>T(Data!$Y$38)</f>
        <v/>
      </c>
      <c r="F127" s="45"/>
      <c r="G127" s="44" t="str">
        <f>T(Data!$Y$39)</f>
        <v/>
      </c>
      <c r="H127" s="45"/>
      <c r="I127" s="44" t="str">
        <f>T(Data!$Y$40)</f>
        <v/>
      </c>
      <c r="J127" s="45"/>
      <c r="K127" s="44" t="str">
        <f>T(Data!$Y$41)</f>
        <v/>
      </c>
      <c r="L127" s="45"/>
      <c r="M127" s="44" t="str">
        <f>T(Data!$Y$42)</f>
        <v/>
      </c>
      <c r="N127" s="45"/>
    </row>
    <row r="128" spans="1:14" s="43" customFormat="1" ht="10.5">
      <c r="A128" s="44" t="str">
        <f>T(Data!$Z$36)</f>
        <v/>
      </c>
      <c r="B128" s="45"/>
      <c r="C128" s="44" t="str">
        <f>T(Data!$Z$37)</f>
        <v/>
      </c>
      <c r="D128" s="45"/>
      <c r="E128" s="44" t="str">
        <f>T(Data!$Z$38)</f>
        <v/>
      </c>
      <c r="F128" s="45"/>
      <c r="G128" s="44" t="str">
        <f>T(Data!$Z$39)</f>
        <v/>
      </c>
      <c r="H128" s="45"/>
      <c r="I128" s="44" t="str">
        <f>T(Data!$Z$40)</f>
        <v/>
      </c>
      <c r="J128" s="45"/>
      <c r="K128" s="44" t="str">
        <f>T(Data!$Z$41)</f>
        <v/>
      </c>
      <c r="L128" s="45"/>
      <c r="M128" s="44" t="str">
        <f>T(Data!$Z$42)</f>
        <v/>
      </c>
      <c r="N128" s="45"/>
    </row>
    <row r="129" spans="1:14" s="43" customFormat="1" ht="10.5">
      <c r="A129" s="44" t="str">
        <f>T(Data!$AA$36)</f>
        <v/>
      </c>
      <c r="B129" s="45"/>
      <c r="C129" s="44" t="str">
        <f>T(Data!$AA$37)</f>
        <v/>
      </c>
      <c r="D129" s="45"/>
      <c r="E129" s="44" t="str">
        <f>T(Data!$AA$38)</f>
        <v/>
      </c>
      <c r="F129" s="45"/>
      <c r="G129" s="44" t="str">
        <f>T(Data!$AA$39)</f>
        <v/>
      </c>
      <c r="H129" s="45"/>
      <c r="I129" s="44" t="str">
        <f>T(Data!$AA$40)</f>
        <v/>
      </c>
      <c r="J129" s="45"/>
      <c r="K129" s="44" t="str">
        <f>T(Data!$AA$41)</f>
        <v/>
      </c>
      <c r="L129" s="45"/>
      <c r="M129" s="44" t="str">
        <f>T(Data!$AA$42)</f>
        <v/>
      </c>
      <c r="N129" s="45"/>
    </row>
    <row r="130" spans="1:14" s="43" customFormat="1" ht="10.5">
      <c r="A130" s="41"/>
      <c r="B130" s="42" t="str">
        <f>DBCS(TEXT(Data!$C$43,"mm/dd"))</f>
        <v/>
      </c>
      <c r="C130" s="41"/>
      <c r="D130" s="42" t="str">
        <f>DBCS(TEXT(Data!$C$44,"mm/dd"))</f>
        <v/>
      </c>
      <c r="E130" s="55"/>
      <c r="F130" s="56"/>
      <c r="G130" s="57"/>
      <c r="H130" s="56"/>
      <c r="I130" s="57"/>
      <c r="J130" s="56"/>
      <c r="K130" s="57"/>
      <c r="L130" s="56"/>
      <c r="M130" s="57"/>
      <c r="N130" s="56"/>
    </row>
    <row r="131" spans="1:14" s="43" customFormat="1" ht="10.5">
      <c r="A131" s="44" t="str">
        <f>T(Data!$E$43)</f>
        <v/>
      </c>
      <c r="B131" s="45"/>
      <c r="C131" s="44" t="str">
        <f>T(Data!$E$44)</f>
        <v/>
      </c>
      <c r="D131" s="45"/>
      <c r="E131" s="58"/>
      <c r="F131" s="59"/>
      <c r="G131" s="59"/>
      <c r="H131" s="59"/>
      <c r="I131" s="59"/>
      <c r="J131" s="59"/>
      <c r="K131" s="59"/>
      <c r="L131" s="59"/>
      <c r="M131" s="59"/>
      <c r="N131" s="59"/>
    </row>
    <row r="132" spans="1:14" s="43" customFormat="1" ht="10.5">
      <c r="A132" s="44" t="str">
        <f>T(Data!$F$43)</f>
        <v/>
      </c>
      <c r="B132" s="45"/>
      <c r="C132" s="44" t="str">
        <f>T(Data!$F$44)</f>
        <v/>
      </c>
      <c r="D132" s="45"/>
      <c r="E132" s="58"/>
      <c r="F132" s="59"/>
      <c r="G132" s="59"/>
      <c r="H132" s="59"/>
      <c r="I132" s="59"/>
      <c r="J132" s="59"/>
      <c r="K132" s="59"/>
      <c r="L132" s="59"/>
      <c r="M132" s="59"/>
      <c r="N132" s="59"/>
    </row>
    <row r="133" spans="1:14" s="43" customFormat="1" ht="10.5">
      <c r="A133" s="44" t="str">
        <f>T(Data!$G$43)</f>
        <v/>
      </c>
      <c r="B133" s="45"/>
      <c r="C133" s="44" t="str">
        <f>T(Data!$G$44)</f>
        <v/>
      </c>
      <c r="D133" s="45"/>
      <c r="E133" s="58"/>
      <c r="F133" s="59"/>
      <c r="G133" s="59"/>
      <c r="H133" s="59"/>
      <c r="I133" s="59"/>
      <c r="J133" s="59"/>
      <c r="K133" s="59"/>
      <c r="L133" s="59"/>
      <c r="M133" s="59"/>
      <c r="N133" s="59"/>
    </row>
    <row r="134" spans="1:14" s="43" customFormat="1" ht="10.5">
      <c r="A134" s="44" t="str">
        <f>T(Data!$H$43)</f>
        <v/>
      </c>
      <c r="B134" s="45"/>
      <c r="C134" s="44" t="str">
        <f>T(Data!$H$44)</f>
        <v/>
      </c>
      <c r="D134" s="45"/>
      <c r="E134" s="58"/>
      <c r="F134" s="59"/>
      <c r="G134" s="59"/>
      <c r="H134" s="59"/>
      <c r="I134" s="59"/>
      <c r="J134" s="59"/>
      <c r="K134" s="59"/>
      <c r="L134" s="59"/>
      <c r="M134" s="59"/>
      <c r="N134" s="59"/>
    </row>
    <row r="135" spans="1:14" s="43" customFormat="1" ht="10.5">
      <c r="A135" s="44" t="str">
        <f>T(Data!$I$43)</f>
        <v/>
      </c>
      <c r="B135" s="45"/>
      <c r="C135" s="44" t="str">
        <f>T(Data!$I$44)</f>
        <v/>
      </c>
      <c r="D135" s="45"/>
      <c r="E135" s="58"/>
      <c r="F135" s="59"/>
      <c r="G135" s="59"/>
      <c r="H135" s="59"/>
      <c r="I135" s="59"/>
      <c r="J135" s="59"/>
      <c r="K135" s="59"/>
      <c r="L135" s="59"/>
      <c r="M135" s="59"/>
      <c r="N135" s="59"/>
    </row>
    <row r="136" spans="1:14" s="43" customFormat="1" ht="10.5">
      <c r="A136" s="44" t="str">
        <f>T(Data!$J$43)</f>
        <v/>
      </c>
      <c r="B136" s="45"/>
      <c r="C136" s="44" t="str">
        <f>T(Data!$J$44)</f>
        <v/>
      </c>
      <c r="D136" s="45"/>
      <c r="E136" s="58"/>
      <c r="F136" s="59"/>
      <c r="G136" s="59"/>
      <c r="H136" s="59"/>
      <c r="I136" s="59"/>
      <c r="J136" s="59"/>
      <c r="K136" s="59"/>
      <c r="L136" s="59"/>
      <c r="M136" s="59"/>
      <c r="N136" s="59"/>
    </row>
    <row r="137" spans="1:14" s="43" customFormat="1" ht="10.5">
      <c r="A137" s="44" t="str">
        <f>T(Data!$K$43)</f>
        <v/>
      </c>
      <c r="B137" s="45"/>
      <c r="C137" s="44" t="str">
        <f>T(Data!$K$44)</f>
        <v/>
      </c>
      <c r="D137" s="45"/>
      <c r="E137" s="58"/>
      <c r="F137" s="59"/>
      <c r="G137" s="59"/>
      <c r="H137" s="59"/>
      <c r="I137" s="59"/>
      <c r="J137" s="59"/>
      <c r="K137" s="59"/>
      <c r="L137" s="59"/>
      <c r="M137" s="59"/>
      <c r="N137" s="59"/>
    </row>
    <row r="138" spans="1:14" s="43" customFormat="1" ht="10.5">
      <c r="A138" s="44" t="str">
        <f>T(Data!$L$43)</f>
        <v/>
      </c>
      <c r="B138" s="45"/>
      <c r="C138" s="44" t="str">
        <f>T(Data!$L$44)</f>
        <v/>
      </c>
      <c r="D138" s="45"/>
      <c r="E138" s="58"/>
      <c r="F138" s="59"/>
      <c r="G138" s="59"/>
      <c r="H138" s="59"/>
      <c r="I138" s="59"/>
      <c r="J138" s="59"/>
      <c r="K138" s="59"/>
      <c r="L138" s="59"/>
      <c r="M138" s="59"/>
      <c r="N138" s="59"/>
    </row>
    <row r="139" spans="1:14" s="43" customFormat="1" ht="10.5">
      <c r="A139" s="44" t="str">
        <f>T(Data!$M$43)</f>
        <v/>
      </c>
      <c r="B139" s="45"/>
      <c r="C139" s="44" t="str">
        <f>T(Data!$M$44)</f>
        <v/>
      </c>
      <c r="D139" s="45"/>
      <c r="E139" s="58"/>
      <c r="F139" s="59"/>
      <c r="G139" s="59"/>
      <c r="H139" s="59"/>
      <c r="I139" s="59"/>
      <c r="J139" s="59"/>
      <c r="K139" s="59"/>
      <c r="L139" s="59"/>
      <c r="M139" s="59"/>
      <c r="N139" s="59"/>
    </row>
    <row r="140" spans="1:14" s="43" customFormat="1" ht="10.5">
      <c r="A140" s="44" t="str">
        <f>T(Data!$N$43)</f>
        <v/>
      </c>
      <c r="B140" s="45"/>
      <c r="C140" s="44" t="str">
        <f>T(Data!$N$44)</f>
        <v/>
      </c>
      <c r="D140" s="45"/>
      <c r="E140" s="58"/>
      <c r="F140" s="59"/>
      <c r="G140" s="59"/>
      <c r="H140" s="59"/>
      <c r="I140" s="59"/>
      <c r="J140" s="59"/>
      <c r="K140" s="59"/>
      <c r="L140" s="59"/>
      <c r="M140" s="59"/>
      <c r="N140" s="59"/>
    </row>
    <row r="141" spans="1:14" s="43" customFormat="1" ht="10.5">
      <c r="A141" s="44" t="str">
        <f>T(Data!$O$43)</f>
        <v/>
      </c>
      <c r="B141" s="45"/>
      <c r="C141" s="44" t="str">
        <f>T(Data!$O$44)</f>
        <v/>
      </c>
      <c r="D141" s="45"/>
      <c r="E141" s="58"/>
      <c r="F141" s="59"/>
      <c r="G141" s="59"/>
      <c r="H141" s="59"/>
      <c r="I141" s="59"/>
      <c r="J141" s="59"/>
      <c r="K141" s="59"/>
      <c r="L141" s="59"/>
      <c r="M141" s="59"/>
      <c r="N141" s="59"/>
    </row>
    <row r="142" spans="1:14" s="43" customFormat="1" ht="10.5">
      <c r="A142" s="44" t="str">
        <f>T(Data!$P$43)</f>
        <v/>
      </c>
      <c r="B142" s="45"/>
      <c r="C142" s="44" t="str">
        <f>T(Data!$P$44)</f>
        <v/>
      </c>
      <c r="D142" s="45"/>
      <c r="E142" s="58"/>
      <c r="F142" s="59"/>
      <c r="G142" s="59"/>
      <c r="H142" s="59"/>
      <c r="I142" s="59"/>
      <c r="J142" s="59"/>
      <c r="K142" s="59"/>
      <c r="L142" s="59"/>
      <c r="M142" s="59"/>
      <c r="N142" s="59"/>
    </row>
    <row r="143" spans="1:14" s="43" customFormat="1" ht="10.5">
      <c r="A143" s="44" t="str">
        <f>T(Data!$Q$43)</f>
        <v/>
      </c>
      <c r="B143" s="45"/>
      <c r="C143" s="44" t="str">
        <f>T(Data!$Q$44)</f>
        <v/>
      </c>
      <c r="D143" s="45"/>
      <c r="E143" s="58"/>
      <c r="F143" s="59"/>
      <c r="G143" s="59"/>
      <c r="H143" s="59"/>
      <c r="I143" s="59"/>
      <c r="J143" s="59"/>
      <c r="K143" s="59"/>
      <c r="L143" s="59"/>
      <c r="M143" s="59"/>
      <c r="N143" s="59"/>
    </row>
    <row r="144" spans="1:14" s="43" customFormat="1" ht="10.5">
      <c r="A144" s="44" t="str">
        <f>T(Data!$R$43)</f>
        <v/>
      </c>
      <c r="B144" s="45"/>
      <c r="C144" s="44" t="str">
        <f>T(Data!$R$44)</f>
        <v/>
      </c>
      <c r="D144" s="45"/>
      <c r="E144" s="58"/>
      <c r="F144" s="59"/>
      <c r="G144" s="59"/>
      <c r="H144" s="59"/>
      <c r="I144" s="59"/>
      <c r="J144" s="59"/>
      <c r="K144" s="59"/>
      <c r="L144" s="59"/>
      <c r="M144" s="59"/>
      <c r="N144" s="59"/>
    </row>
    <row r="145" spans="1:14" s="43" customFormat="1" ht="10.5">
      <c r="A145" s="44" t="str">
        <f>T(Data!$S$43)</f>
        <v/>
      </c>
      <c r="B145" s="45"/>
      <c r="C145" s="44" t="str">
        <f>T(Data!$S$44)</f>
        <v/>
      </c>
      <c r="D145" s="45"/>
      <c r="E145" s="58"/>
      <c r="F145" s="59"/>
      <c r="G145" s="59"/>
      <c r="H145" s="59"/>
      <c r="I145" s="59"/>
      <c r="J145" s="59"/>
      <c r="K145" s="59"/>
      <c r="L145" s="59"/>
      <c r="M145" s="59"/>
      <c r="N145" s="59"/>
    </row>
    <row r="146" spans="1:14" s="43" customFormat="1" ht="10.5">
      <c r="A146" s="44" t="str">
        <f>T(Data!$T$43)</f>
        <v/>
      </c>
      <c r="B146" s="45"/>
      <c r="C146" s="44" t="str">
        <f>T(Data!$T$44)</f>
        <v/>
      </c>
      <c r="D146" s="45"/>
      <c r="E146" s="58"/>
      <c r="F146" s="59"/>
      <c r="G146" s="59"/>
      <c r="H146" s="59"/>
      <c r="I146" s="59"/>
      <c r="J146" s="59"/>
      <c r="K146" s="59"/>
      <c r="L146" s="59"/>
      <c r="M146" s="59"/>
      <c r="N146" s="59"/>
    </row>
    <row r="147" spans="1:14" s="43" customFormat="1" ht="10.5">
      <c r="A147" s="44" t="str">
        <f>T(Data!$U$43)</f>
        <v/>
      </c>
      <c r="B147" s="45"/>
      <c r="C147" s="44" t="str">
        <f>T(Data!$U$44)</f>
        <v/>
      </c>
      <c r="D147" s="45"/>
      <c r="E147" s="58"/>
      <c r="F147" s="59"/>
      <c r="G147" s="59"/>
      <c r="H147" s="59"/>
      <c r="I147" s="59"/>
      <c r="J147" s="59"/>
      <c r="K147" s="59"/>
      <c r="L147" s="59"/>
      <c r="M147" s="59"/>
      <c r="N147" s="59"/>
    </row>
    <row r="148" spans="1:14" s="43" customFormat="1" ht="10.5">
      <c r="A148" s="44" t="str">
        <f>T(Data!$V$43)</f>
        <v/>
      </c>
      <c r="B148" s="45"/>
      <c r="C148" s="44" t="str">
        <f>T(Data!$V$44)</f>
        <v/>
      </c>
      <c r="D148" s="45"/>
      <c r="E148" s="58"/>
      <c r="F148" s="59"/>
      <c r="G148" s="59"/>
      <c r="H148" s="59"/>
      <c r="I148" s="59"/>
      <c r="J148" s="59"/>
      <c r="K148" s="59"/>
      <c r="L148" s="59"/>
      <c r="M148" s="59"/>
      <c r="N148" s="59"/>
    </row>
    <row r="149" spans="1:14" s="43" customFormat="1" ht="10.5">
      <c r="A149" s="44" t="str">
        <f>T(Data!$W$43)</f>
        <v/>
      </c>
      <c r="B149" s="45"/>
      <c r="C149" s="44" t="str">
        <f>T(Data!$W$44)</f>
        <v/>
      </c>
      <c r="D149" s="45"/>
      <c r="E149" s="58"/>
      <c r="F149" s="59"/>
      <c r="G149" s="59"/>
      <c r="H149" s="59"/>
      <c r="I149" s="59"/>
      <c r="J149" s="59"/>
      <c r="K149" s="59"/>
      <c r="L149" s="59"/>
      <c r="M149" s="59"/>
      <c r="N149" s="59"/>
    </row>
    <row r="150" spans="1:14" s="43" customFormat="1" ht="10.5">
      <c r="A150" s="44" t="str">
        <f>T(Data!$X$43)</f>
        <v/>
      </c>
      <c r="B150" s="45"/>
      <c r="C150" s="44" t="str">
        <f>T(Data!$X$44)</f>
        <v/>
      </c>
      <c r="D150" s="45"/>
      <c r="E150" s="58"/>
      <c r="F150" s="59"/>
      <c r="G150" s="59"/>
      <c r="H150" s="59"/>
      <c r="I150" s="59"/>
      <c r="J150" s="59"/>
      <c r="K150" s="59"/>
      <c r="L150" s="59"/>
      <c r="M150" s="59"/>
      <c r="N150" s="59"/>
    </row>
    <row r="151" spans="1:14" s="43" customFormat="1" ht="10.5">
      <c r="A151" s="44" t="str">
        <f>T(Data!$Y$43)</f>
        <v/>
      </c>
      <c r="B151" s="45"/>
      <c r="C151" s="44" t="str">
        <f>T(Data!$Y$44)</f>
        <v/>
      </c>
      <c r="D151" s="45"/>
      <c r="E151" s="58"/>
      <c r="F151" s="59"/>
      <c r="G151" s="59"/>
      <c r="H151" s="59"/>
      <c r="I151" s="59"/>
      <c r="J151" s="59"/>
      <c r="K151" s="59"/>
      <c r="L151" s="59"/>
      <c r="M151" s="59"/>
      <c r="N151" s="59"/>
    </row>
    <row r="152" spans="1:14" s="43" customFormat="1" ht="10.5">
      <c r="A152" s="44" t="str">
        <f>T(Data!$Z$43)</f>
        <v/>
      </c>
      <c r="B152" s="45"/>
      <c r="C152" s="44" t="str">
        <f>T(Data!$Z$44)</f>
        <v/>
      </c>
      <c r="D152" s="45"/>
      <c r="E152" s="58"/>
      <c r="F152" s="59"/>
      <c r="G152" s="59"/>
      <c r="H152" s="59"/>
      <c r="I152" s="59"/>
      <c r="J152" s="59"/>
      <c r="K152" s="59"/>
      <c r="L152" s="59"/>
      <c r="M152" s="59"/>
      <c r="N152" s="59"/>
    </row>
    <row r="153" spans="1:14" s="43" customFormat="1" ht="10.5">
      <c r="A153" s="51" t="str">
        <f>T(Data!$AA$43)</f>
        <v/>
      </c>
      <c r="B153" s="52"/>
      <c r="C153" s="51" t="str">
        <f>T(Data!$AA$44)</f>
        <v/>
      </c>
      <c r="D153" s="52"/>
      <c r="E153" s="58"/>
      <c r="F153" s="59"/>
      <c r="G153" s="59"/>
      <c r="H153" s="59"/>
      <c r="I153" s="59"/>
      <c r="J153" s="59"/>
      <c r="K153" s="59"/>
      <c r="L153" s="59"/>
      <c r="M153" s="59"/>
      <c r="N153" s="59"/>
    </row>
  </sheetData>
  <mergeCells count="875">
    <mergeCell ref="C5:D5"/>
    <mergeCell ref="E5:F5"/>
    <mergeCell ref="G5:H5"/>
    <mergeCell ref="I5:J5"/>
    <mergeCell ref="K5:L5"/>
    <mergeCell ref="M5:N5"/>
    <mergeCell ref="M8:N8"/>
    <mergeCell ref="G1:H1"/>
    <mergeCell ref="A3:B3"/>
    <mergeCell ref="C3:D3"/>
    <mergeCell ref="E3:F3"/>
    <mergeCell ref="G3:H3"/>
    <mergeCell ref="I3:J3"/>
    <mergeCell ref="K3:L3"/>
    <mergeCell ref="M3:N3"/>
    <mergeCell ref="A5:B5"/>
    <mergeCell ref="E8:F8"/>
    <mergeCell ref="G8:H8"/>
    <mergeCell ref="I8:J8"/>
    <mergeCell ref="K8:L8"/>
    <mergeCell ref="M6:N6"/>
    <mergeCell ref="A7:B7"/>
    <mergeCell ref="C7:D7"/>
    <mergeCell ref="E7:F7"/>
    <mergeCell ref="G7:H7"/>
    <mergeCell ref="I7:J7"/>
    <mergeCell ref="A8:B8"/>
    <mergeCell ref="C8:D8"/>
    <mergeCell ref="K7:L7"/>
    <mergeCell ref="M7:N7"/>
    <mergeCell ref="A6:B6"/>
    <mergeCell ref="C6:D6"/>
    <mergeCell ref="E6:F6"/>
    <mergeCell ref="G6:H6"/>
    <mergeCell ref="I6:J6"/>
    <mergeCell ref="K6:L6"/>
    <mergeCell ref="M12:N12"/>
    <mergeCell ref="A9:B9"/>
    <mergeCell ref="C9:D9"/>
    <mergeCell ref="E9:F9"/>
    <mergeCell ref="G9:H9"/>
    <mergeCell ref="I9:J9"/>
    <mergeCell ref="K9:L9"/>
    <mergeCell ref="M9:N9"/>
    <mergeCell ref="E12:F12"/>
    <mergeCell ref="G12:H12"/>
    <mergeCell ref="I12:J12"/>
    <mergeCell ref="K12:L12"/>
    <mergeCell ref="M10:N10"/>
    <mergeCell ref="A11:B11"/>
    <mergeCell ref="C11:D11"/>
    <mergeCell ref="E11:F11"/>
    <mergeCell ref="G11:H11"/>
    <mergeCell ref="I11:J11"/>
    <mergeCell ref="A12:B12"/>
    <mergeCell ref="C12:D12"/>
    <mergeCell ref="K11:L11"/>
    <mergeCell ref="M11:N11"/>
    <mergeCell ref="A10:B10"/>
    <mergeCell ref="C10:D10"/>
    <mergeCell ref="E10:F10"/>
    <mergeCell ref="G10:H10"/>
    <mergeCell ref="I10:J10"/>
    <mergeCell ref="K10:L10"/>
    <mergeCell ref="M24:N24"/>
    <mergeCell ref="A13:B13"/>
    <mergeCell ref="C13:D13"/>
    <mergeCell ref="E13:F13"/>
    <mergeCell ref="G13:H13"/>
    <mergeCell ref="I13:J13"/>
    <mergeCell ref="K13:L13"/>
    <mergeCell ref="M13:N13"/>
    <mergeCell ref="E24:F24"/>
    <mergeCell ref="G24:H24"/>
    <mergeCell ref="I24:J24"/>
    <mergeCell ref="K24:L24"/>
    <mergeCell ref="M22:N22"/>
    <mergeCell ref="A23:B23"/>
    <mergeCell ref="C23:D23"/>
    <mergeCell ref="E23:F23"/>
    <mergeCell ref="G23:H23"/>
    <mergeCell ref="I23:J23"/>
    <mergeCell ref="A24:B24"/>
    <mergeCell ref="C24:D24"/>
    <mergeCell ref="A22:B22"/>
    <mergeCell ref="C22:D22"/>
    <mergeCell ref="E22:F22"/>
    <mergeCell ref="G22:H22"/>
    <mergeCell ref="I22:J22"/>
    <mergeCell ref="K22:L22"/>
    <mergeCell ref="M29:N29"/>
    <mergeCell ref="A25:B25"/>
    <mergeCell ref="C25:D25"/>
    <mergeCell ref="E25:F25"/>
    <mergeCell ref="G25:H25"/>
    <mergeCell ref="I25:J25"/>
    <mergeCell ref="K25:L25"/>
    <mergeCell ref="M25:N25"/>
    <mergeCell ref="E29:F29"/>
    <mergeCell ref="G29:H29"/>
    <mergeCell ref="I29:J29"/>
    <mergeCell ref="K29:L29"/>
    <mergeCell ref="M26:N26"/>
    <mergeCell ref="A27:B27"/>
    <mergeCell ref="C27:D27"/>
    <mergeCell ref="E27:F27"/>
    <mergeCell ref="A29:B29"/>
    <mergeCell ref="C29:D29"/>
    <mergeCell ref="C33:D33"/>
    <mergeCell ref="K32:L32"/>
    <mergeCell ref="M32:N32"/>
    <mergeCell ref="A31:B31"/>
    <mergeCell ref="C31:D31"/>
    <mergeCell ref="K27:L27"/>
    <mergeCell ref="M27:N27"/>
    <mergeCell ref="A26:B26"/>
    <mergeCell ref="C26:D26"/>
    <mergeCell ref="E26:F26"/>
    <mergeCell ref="G26:H26"/>
    <mergeCell ref="I26:J26"/>
    <mergeCell ref="K26:L26"/>
    <mergeCell ref="A30:B30"/>
    <mergeCell ref="C30:D30"/>
    <mergeCell ref="E30:F30"/>
    <mergeCell ref="G30:H30"/>
    <mergeCell ref="I30:J30"/>
    <mergeCell ref="K30:L30"/>
    <mergeCell ref="M30:N30"/>
    <mergeCell ref="A34:B34"/>
    <mergeCell ref="A35:B35"/>
    <mergeCell ref="C35:D35"/>
    <mergeCell ref="E35:F35"/>
    <mergeCell ref="G35:H35"/>
    <mergeCell ref="E31:F31"/>
    <mergeCell ref="G31:H31"/>
    <mergeCell ref="I31:J31"/>
    <mergeCell ref="K31:L31"/>
    <mergeCell ref="C34:D34"/>
    <mergeCell ref="E34:F34"/>
    <mergeCell ref="G34:H34"/>
    <mergeCell ref="I34:J34"/>
    <mergeCell ref="K34:L34"/>
    <mergeCell ref="E33:F33"/>
    <mergeCell ref="G33:H33"/>
    <mergeCell ref="I33:J33"/>
    <mergeCell ref="K33:L33"/>
    <mergeCell ref="A32:B32"/>
    <mergeCell ref="C32:D32"/>
    <mergeCell ref="E32:F32"/>
    <mergeCell ref="G32:H32"/>
    <mergeCell ref="I32:J32"/>
    <mergeCell ref="A33:B33"/>
    <mergeCell ref="K43:L43"/>
    <mergeCell ref="E45:F45"/>
    <mergeCell ref="G45:H45"/>
    <mergeCell ref="I45:J45"/>
    <mergeCell ref="K45:L45"/>
    <mergeCell ref="M43:N43"/>
    <mergeCell ref="I36:J36"/>
    <mergeCell ref="A37:B37"/>
    <mergeCell ref="C37:D37"/>
    <mergeCell ref="A36:B36"/>
    <mergeCell ref="C36:D36"/>
    <mergeCell ref="E36:F36"/>
    <mergeCell ref="A43:B43"/>
    <mergeCell ref="C43:D43"/>
    <mergeCell ref="E43:F43"/>
    <mergeCell ref="G43:H43"/>
    <mergeCell ref="I43:J43"/>
    <mergeCell ref="M38:N38"/>
    <mergeCell ref="E37:F37"/>
    <mergeCell ref="G37:H37"/>
    <mergeCell ref="I37:J37"/>
    <mergeCell ref="K37:L37"/>
    <mergeCell ref="M37:N37"/>
    <mergeCell ref="C38:D38"/>
    <mergeCell ref="G49:H49"/>
    <mergeCell ref="I49:J49"/>
    <mergeCell ref="K49:L49"/>
    <mergeCell ref="M47:N47"/>
    <mergeCell ref="M46:N46"/>
    <mergeCell ref="A45:B45"/>
    <mergeCell ref="C45:D45"/>
    <mergeCell ref="K44:L44"/>
    <mergeCell ref="M44:N44"/>
    <mergeCell ref="K46:L46"/>
    <mergeCell ref="M45:N45"/>
    <mergeCell ref="A46:B46"/>
    <mergeCell ref="C46:D46"/>
    <mergeCell ref="E46:F46"/>
    <mergeCell ref="G46:H46"/>
    <mergeCell ref="I46:J46"/>
    <mergeCell ref="A44:B44"/>
    <mergeCell ref="C44:D44"/>
    <mergeCell ref="E44:F44"/>
    <mergeCell ref="G44:H44"/>
    <mergeCell ref="I44:J44"/>
    <mergeCell ref="M50:N50"/>
    <mergeCell ref="A49:B49"/>
    <mergeCell ref="C49:D49"/>
    <mergeCell ref="K48:L48"/>
    <mergeCell ref="M48:N48"/>
    <mergeCell ref="A47:B47"/>
    <mergeCell ref="C47:D47"/>
    <mergeCell ref="E47:F47"/>
    <mergeCell ref="G47:H47"/>
    <mergeCell ref="I47:J47"/>
    <mergeCell ref="A50:B50"/>
    <mergeCell ref="C50:D50"/>
    <mergeCell ref="E50:F50"/>
    <mergeCell ref="G50:H50"/>
    <mergeCell ref="I50:J50"/>
    <mergeCell ref="K50:L50"/>
    <mergeCell ref="A48:B48"/>
    <mergeCell ref="C48:D48"/>
    <mergeCell ref="E48:F48"/>
    <mergeCell ref="G48:H48"/>
    <mergeCell ref="I48:J48"/>
    <mergeCell ref="M49:N49"/>
    <mergeCell ref="K47:L47"/>
    <mergeCell ref="E49:F49"/>
    <mergeCell ref="I54:J54"/>
    <mergeCell ref="M56:N56"/>
    <mergeCell ref="K51:L51"/>
    <mergeCell ref="E56:F56"/>
    <mergeCell ref="G56:H56"/>
    <mergeCell ref="I56:J56"/>
    <mergeCell ref="K56:L56"/>
    <mergeCell ref="M54:N54"/>
    <mergeCell ref="G52:H52"/>
    <mergeCell ref="G60:H60"/>
    <mergeCell ref="I60:J60"/>
    <mergeCell ref="K60:L60"/>
    <mergeCell ref="M58:N58"/>
    <mergeCell ref="M57:N57"/>
    <mergeCell ref="A56:B56"/>
    <mergeCell ref="C56:D56"/>
    <mergeCell ref="K54:L54"/>
    <mergeCell ref="M51:N51"/>
    <mergeCell ref="A51:B51"/>
    <mergeCell ref="C51:D51"/>
    <mergeCell ref="E51:F51"/>
    <mergeCell ref="G51:H51"/>
    <mergeCell ref="I51:J51"/>
    <mergeCell ref="A57:B57"/>
    <mergeCell ref="C57:D57"/>
    <mergeCell ref="E57:F57"/>
    <mergeCell ref="G57:H57"/>
    <mergeCell ref="I57:J57"/>
    <mergeCell ref="K57:L57"/>
    <mergeCell ref="A54:B54"/>
    <mergeCell ref="C54:D54"/>
    <mergeCell ref="E54:F54"/>
    <mergeCell ref="G54:H54"/>
    <mergeCell ref="M61:N61"/>
    <mergeCell ref="A60:B60"/>
    <mergeCell ref="C60:D60"/>
    <mergeCell ref="K59:L59"/>
    <mergeCell ref="M59:N59"/>
    <mergeCell ref="A58:B58"/>
    <mergeCell ref="C58:D58"/>
    <mergeCell ref="E58:F58"/>
    <mergeCell ref="G58:H58"/>
    <mergeCell ref="I58:J58"/>
    <mergeCell ref="A61:B61"/>
    <mergeCell ref="C61:D61"/>
    <mergeCell ref="E61:F61"/>
    <mergeCell ref="G61:H61"/>
    <mergeCell ref="I61:J61"/>
    <mergeCell ref="K61:L61"/>
    <mergeCell ref="A59:B59"/>
    <mergeCell ref="C59:D59"/>
    <mergeCell ref="E59:F59"/>
    <mergeCell ref="G59:H59"/>
    <mergeCell ref="I59:J59"/>
    <mergeCell ref="M60:N60"/>
    <mergeCell ref="K58:L58"/>
    <mergeCell ref="E60:F60"/>
    <mergeCell ref="K63:L63"/>
    <mergeCell ref="M63:N63"/>
    <mergeCell ref="M62:N62"/>
    <mergeCell ref="A63:B63"/>
    <mergeCell ref="C63:D63"/>
    <mergeCell ref="E63:F63"/>
    <mergeCell ref="G63:H63"/>
    <mergeCell ref="I63:J63"/>
    <mergeCell ref="G62:H62"/>
    <mergeCell ref="I62:J62"/>
    <mergeCell ref="K62:L62"/>
    <mergeCell ref="A62:B62"/>
    <mergeCell ref="C62:D62"/>
    <mergeCell ref="E62:F62"/>
    <mergeCell ref="G64:H64"/>
    <mergeCell ref="I64:J64"/>
    <mergeCell ref="K64:L64"/>
    <mergeCell ref="K65:L65"/>
    <mergeCell ref="E66:F66"/>
    <mergeCell ref="G66:H66"/>
    <mergeCell ref="I66:J66"/>
    <mergeCell ref="M65:N65"/>
    <mergeCell ref="A64:B64"/>
    <mergeCell ref="M66:N66"/>
    <mergeCell ref="A20:B20"/>
    <mergeCell ref="C20:D20"/>
    <mergeCell ref="E20:F20"/>
    <mergeCell ref="G20:H20"/>
    <mergeCell ref="I20:J20"/>
    <mergeCell ref="C18:D18"/>
    <mergeCell ref="A21:B21"/>
    <mergeCell ref="C21:D21"/>
    <mergeCell ref="E18:F18"/>
    <mergeCell ref="K18:L18"/>
    <mergeCell ref="M18:N18"/>
    <mergeCell ref="A19:B19"/>
    <mergeCell ref="C19:D19"/>
    <mergeCell ref="E19:F19"/>
    <mergeCell ref="G19:H19"/>
    <mergeCell ref="I19:J19"/>
    <mergeCell ref="K19:L19"/>
    <mergeCell ref="M19:N19"/>
    <mergeCell ref="A18:B18"/>
    <mergeCell ref="G18:H18"/>
    <mergeCell ref="I18:J18"/>
    <mergeCell ref="K20:L20"/>
    <mergeCell ref="M20:N20"/>
    <mergeCell ref="E21:F21"/>
    <mergeCell ref="G21:H21"/>
    <mergeCell ref="I21:J21"/>
    <mergeCell ref="K21:L21"/>
    <mergeCell ref="M21:N21"/>
    <mergeCell ref="M35:N35"/>
    <mergeCell ref="G36:H36"/>
    <mergeCell ref="K36:L36"/>
    <mergeCell ref="M36:N36"/>
    <mergeCell ref="M34:N34"/>
    <mergeCell ref="M33:N33"/>
    <mergeCell ref="G27:H27"/>
    <mergeCell ref="I27:J27"/>
    <mergeCell ref="K23:L23"/>
    <mergeCell ref="M23:N23"/>
    <mergeCell ref="M31:N31"/>
    <mergeCell ref="E38:F38"/>
    <mergeCell ref="G38:H38"/>
    <mergeCell ref="I38:J38"/>
    <mergeCell ref="K38:L38"/>
    <mergeCell ref="G40:H40"/>
    <mergeCell ref="I40:J40"/>
    <mergeCell ref="K40:L40"/>
    <mergeCell ref="I35:J35"/>
    <mergeCell ref="K35:L35"/>
    <mergeCell ref="G41:H41"/>
    <mergeCell ref="I41:J41"/>
    <mergeCell ref="K17:L17"/>
    <mergeCell ref="M17:N17"/>
    <mergeCell ref="G16:H16"/>
    <mergeCell ref="I16:J16"/>
    <mergeCell ref="K16:L16"/>
    <mergeCell ref="M16:N16"/>
    <mergeCell ref="A17:B17"/>
    <mergeCell ref="C17:D17"/>
    <mergeCell ref="E17:F17"/>
    <mergeCell ref="G17:H17"/>
    <mergeCell ref="I17:J17"/>
    <mergeCell ref="M41:N41"/>
    <mergeCell ref="A40:B40"/>
    <mergeCell ref="C40:D40"/>
    <mergeCell ref="A39:B39"/>
    <mergeCell ref="C39:D39"/>
    <mergeCell ref="E39:F39"/>
    <mergeCell ref="G39:H39"/>
    <mergeCell ref="I39:J39"/>
    <mergeCell ref="K39:L39"/>
    <mergeCell ref="E40:F40"/>
    <mergeCell ref="A38:B38"/>
    <mergeCell ref="K41:L41"/>
    <mergeCell ref="C64:D64"/>
    <mergeCell ref="M14:N14"/>
    <mergeCell ref="A15:B15"/>
    <mergeCell ref="C15:D15"/>
    <mergeCell ref="E15:F15"/>
    <mergeCell ref="G15:H15"/>
    <mergeCell ref="I15:J15"/>
    <mergeCell ref="K15:L15"/>
    <mergeCell ref="M15:N15"/>
    <mergeCell ref="A14:B14"/>
    <mergeCell ref="C14:D14"/>
    <mergeCell ref="E14:F14"/>
    <mergeCell ref="G14:H14"/>
    <mergeCell ref="I14:J14"/>
    <mergeCell ref="K14:L14"/>
    <mergeCell ref="A16:B16"/>
    <mergeCell ref="C16:D16"/>
    <mergeCell ref="E16:F16"/>
    <mergeCell ref="M39:N39"/>
    <mergeCell ref="M40:N40"/>
    <mergeCell ref="A41:B41"/>
    <mergeCell ref="C41:D41"/>
    <mergeCell ref="E41:F41"/>
    <mergeCell ref="A42:B42"/>
    <mergeCell ref="C42:D42"/>
    <mergeCell ref="E42:F42"/>
    <mergeCell ref="G42:H42"/>
    <mergeCell ref="I42:J42"/>
    <mergeCell ref="K42:L42"/>
    <mergeCell ref="M42:N42"/>
    <mergeCell ref="K67:L67"/>
    <mergeCell ref="M67:N67"/>
    <mergeCell ref="A66:B66"/>
    <mergeCell ref="C66:D66"/>
    <mergeCell ref="K66:L66"/>
    <mergeCell ref="M64:N64"/>
    <mergeCell ref="A65:B65"/>
    <mergeCell ref="C65:D65"/>
    <mergeCell ref="E65:F65"/>
    <mergeCell ref="G65:H65"/>
    <mergeCell ref="A67:B67"/>
    <mergeCell ref="C67:D67"/>
    <mergeCell ref="E67:F67"/>
    <mergeCell ref="G67:H67"/>
    <mergeCell ref="I67:J67"/>
    <mergeCell ref="I65:J65"/>
    <mergeCell ref="E64:F64"/>
    <mergeCell ref="M69:N69"/>
    <mergeCell ref="A68:B68"/>
    <mergeCell ref="A71:B71"/>
    <mergeCell ref="C71:D71"/>
    <mergeCell ref="E71:F71"/>
    <mergeCell ref="G71:H71"/>
    <mergeCell ref="I71:J71"/>
    <mergeCell ref="C68:D68"/>
    <mergeCell ref="E68:F68"/>
    <mergeCell ref="G68:H68"/>
    <mergeCell ref="I68:J68"/>
    <mergeCell ref="M71:N71"/>
    <mergeCell ref="K68:L68"/>
    <mergeCell ref="M68:N68"/>
    <mergeCell ref="A73:B73"/>
    <mergeCell ref="C73:D73"/>
    <mergeCell ref="E73:F73"/>
    <mergeCell ref="G73:H73"/>
    <mergeCell ref="I73:J73"/>
    <mergeCell ref="K73:L73"/>
    <mergeCell ref="A69:B69"/>
    <mergeCell ref="C69:D69"/>
    <mergeCell ref="E69:F69"/>
    <mergeCell ref="G69:H69"/>
    <mergeCell ref="I69:J69"/>
    <mergeCell ref="K69:L69"/>
    <mergeCell ref="A72:B72"/>
    <mergeCell ref="C72:D72"/>
    <mergeCell ref="K71:L71"/>
    <mergeCell ref="A70:B70"/>
    <mergeCell ref="C70:D70"/>
    <mergeCell ref="E70:F70"/>
    <mergeCell ref="G70:H70"/>
    <mergeCell ref="I70:J70"/>
    <mergeCell ref="M74:N74"/>
    <mergeCell ref="M72:N72"/>
    <mergeCell ref="K70:L70"/>
    <mergeCell ref="E72:F72"/>
    <mergeCell ref="G72:H72"/>
    <mergeCell ref="I72:J72"/>
    <mergeCell ref="K72:L72"/>
    <mergeCell ref="M70:N70"/>
    <mergeCell ref="M73:N73"/>
    <mergeCell ref="K75:L75"/>
    <mergeCell ref="M75:N75"/>
    <mergeCell ref="A74:B74"/>
    <mergeCell ref="C74:D74"/>
    <mergeCell ref="E74:F74"/>
    <mergeCell ref="G74:H74"/>
    <mergeCell ref="I74:J74"/>
    <mergeCell ref="A77:B77"/>
    <mergeCell ref="C77:D77"/>
    <mergeCell ref="E77:F77"/>
    <mergeCell ref="G77:H77"/>
    <mergeCell ref="I77:J77"/>
    <mergeCell ref="K77:L77"/>
    <mergeCell ref="A75:B75"/>
    <mergeCell ref="C75:D75"/>
    <mergeCell ref="E75:F75"/>
    <mergeCell ref="G75:H75"/>
    <mergeCell ref="I75:J75"/>
    <mergeCell ref="M76:N76"/>
    <mergeCell ref="K74:L74"/>
    <mergeCell ref="E76:F76"/>
    <mergeCell ref="G76:H76"/>
    <mergeCell ref="I76:J76"/>
    <mergeCell ref="K76:L76"/>
    <mergeCell ref="K78:L78"/>
    <mergeCell ref="E81:F81"/>
    <mergeCell ref="G81:H81"/>
    <mergeCell ref="I81:J81"/>
    <mergeCell ref="K81:L81"/>
    <mergeCell ref="M78:N78"/>
    <mergeCell ref="M77:N77"/>
    <mergeCell ref="A76:B76"/>
    <mergeCell ref="C76:D76"/>
    <mergeCell ref="A78:B78"/>
    <mergeCell ref="C78:D78"/>
    <mergeCell ref="E78:F78"/>
    <mergeCell ref="G78:H78"/>
    <mergeCell ref="I78:J78"/>
    <mergeCell ref="E85:F85"/>
    <mergeCell ref="G85:H85"/>
    <mergeCell ref="I85:J85"/>
    <mergeCell ref="K85:L85"/>
    <mergeCell ref="M83:N83"/>
    <mergeCell ref="M82:N82"/>
    <mergeCell ref="A81:B81"/>
    <mergeCell ref="C81:D81"/>
    <mergeCell ref="K80:L80"/>
    <mergeCell ref="M80:N80"/>
    <mergeCell ref="K82:L82"/>
    <mergeCell ref="M81:N81"/>
    <mergeCell ref="A82:B82"/>
    <mergeCell ref="C82:D82"/>
    <mergeCell ref="E82:F82"/>
    <mergeCell ref="G82:H82"/>
    <mergeCell ref="I82:J82"/>
    <mergeCell ref="A80:B80"/>
    <mergeCell ref="C80:D80"/>
    <mergeCell ref="E80:F80"/>
    <mergeCell ref="G80:H80"/>
    <mergeCell ref="I80:J80"/>
    <mergeCell ref="M87:N87"/>
    <mergeCell ref="M86:N86"/>
    <mergeCell ref="A85:B85"/>
    <mergeCell ref="C85:D85"/>
    <mergeCell ref="K84:L84"/>
    <mergeCell ref="M84:N84"/>
    <mergeCell ref="A83:B83"/>
    <mergeCell ref="C83:D83"/>
    <mergeCell ref="E83:F83"/>
    <mergeCell ref="G83:H83"/>
    <mergeCell ref="I83:J83"/>
    <mergeCell ref="A86:B86"/>
    <mergeCell ref="C86:D86"/>
    <mergeCell ref="E86:F86"/>
    <mergeCell ref="G86:H86"/>
    <mergeCell ref="I86:J86"/>
    <mergeCell ref="K86:L86"/>
    <mergeCell ref="A84:B84"/>
    <mergeCell ref="C84:D84"/>
    <mergeCell ref="E84:F84"/>
    <mergeCell ref="G84:H84"/>
    <mergeCell ref="I84:J84"/>
    <mergeCell ref="M85:N85"/>
    <mergeCell ref="K83:L83"/>
    <mergeCell ref="K88:L88"/>
    <mergeCell ref="M88:N88"/>
    <mergeCell ref="A87:B87"/>
    <mergeCell ref="C87:D87"/>
    <mergeCell ref="E87:F87"/>
    <mergeCell ref="G87:H87"/>
    <mergeCell ref="I87:J87"/>
    <mergeCell ref="A90:B90"/>
    <mergeCell ref="C90:D90"/>
    <mergeCell ref="E90:F90"/>
    <mergeCell ref="G90:H90"/>
    <mergeCell ref="I90:J90"/>
    <mergeCell ref="K90:L90"/>
    <mergeCell ref="A88:B88"/>
    <mergeCell ref="C88:D88"/>
    <mergeCell ref="E88:F88"/>
    <mergeCell ref="G88:H88"/>
    <mergeCell ref="I88:J88"/>
    <mergeCell ref="M89:N89"/>
    <mergeCell ref="K87:L87"/>
    <mergeCell ref="E89:F89"/>
    <mergeCell ref="G89:H89"/>
    <mergeCell ref="I89:J89"/>
    <mergeCell ref="K89:L89"/>
    <mergeCell ref="K91:L91"/>
    <mergeCell ref="E93:F93"/>
    <mergeCell ref="G93:H93"/>
    <mergeCell ref="I93:J93"/>
    <mergeCell ref="K93:L93"/>
    <mergeCell ref="M91:N91"/>
    <mergeCell ref="M90:N90"/>
    <mergeCell ref="A89:B89"/>
    <mergeCell ref="C89:D89"/>
    <mergeCell ref="A91:B91"/>
    <mergeCell ref="C91:D91"/>
    <mergeCell ref="E91:F91"/>
    <mergeCell ref="G91:H91"/>
    <mergeCell ref="I91:J91"/>
    <mergeCell ref="G97:H97"/>
    <mergeCell ref="I97:J97"/>
    <mergeCell ref="K97:L97"/>
    <mergeCell ref="M95:N95"/>
    <mergeCell ref="M94:N94"/>
    <mergeCell ref="A93:B93"/>
    <mergeCell ref="C93:D93"/>
    <mergeCell ref="K92:L92"/>
    <mergeCell ref="M92:N92"/>
    <mergeCell ref="K94:L94"/>
    <mergeCell ref="M93:N93"/>
    <mergeCell ref="A94:B94"/>
    <mergeCell ref="C94:D94"/>
    <mergeCell ref="E94:F94"/>
    <mergeCell ref="G94:H94"/>
    <mergeCell ref="I94:J94"/>
    <mergeCell ref="A92:B92"/>
    <mergeCell ref="C92:D92"/>
    <mergeCell ref="E92:F92"/>
    <mergeCell ref="G92:H92"/>
    <mergeCell ref="I92:J92"/>
    <mergeCell ref="M98:N98"/>
    <mergeCell ref="A97:B97"/>
    <mergeCell ref="C97:D97"/>
    <mergeCell ref="K96:L96"/>
    <mergeCell ref="M96:N96"/>
    <mergeCell ref="A95:B95"/>
    <mergeCell ref="C95:D95"/>
    <mergeCell ref="E95:F95"/>
    <mergeCell ref="G95:H95"/>
    <mergeCell ref="I95:J95"/>
    <mergeCell ref="A98:B98"/>
    <mergeCell ref="C98:D98"/>
    <mergeCell ref="E98:F98"/>
    <mergeCell ref="G98:H98"/>
    <mergeCell ref="I98:J98"/>
    <mergeCell ref="K98:L98"/>
    <mergeCell ref="A96:B96"/>
    <mergeCell ref="C96:D96"/>
    <mergeCell ref="E96:F96"/>
    <mergeCell ref="G96:H96"/>
    <mergeCell ref="I96:J96"/>
    <mergeCell ref="M97:N97"/>
    <mergeCell ref="K95:L95"/>
    <mergeCell ref="E97:F97"/>
    <mergeCell ref="A101:B101"/>
    <mergeCell ref="C101:D101"/>
    <mergeCell ref="K100:L100"/>
    <mergeCell ref="M100:N100"/>
    <mergeCell ref="A99:B99"/>
    <mergeCell ref="C99:D99"/>
    <mergeCell ref="E99:F99"/>
    <mergeCell ref="G99:H99"/>
    <mergeCell ref="I99:J99"/>
    <mergeCell ref="A100:B100"/>
    <mergeCell ref="C100:D100"/>
    <mergeCell ref="E100:F100"/>
    <mergeCell ref="G100:H100"/>
    <mergeCell ref="I100:J100"/>
    <mergeCell ref="M101:N101"/>
    <mergeCell ref="K99:L99"/>
    <mergeCell ref="E101:F101"/>
    <mergeCell ref="G101:H101"/>
    <mergeCell ref="I101:J101"/>
    <mergeCell ref="K101:L101"/>
    <mergeCell ref="M99:N99"/>
    <mergeCell ref="M105:N105"/>
    <mergeCell ref="A107:B107"/>
    <mergeCell ref="C107:D107"/>
    <mergeCell ref="E107:F107"/>
    <mergeCell ref="G107:H107"/>
    <mergeCell ref="I107:J107"/>
    <mergeCell ref="K107:L107"/>
    <mergeCell ref="M107:N107"/>
    <mergeCell ref="M102:N102"/>
    <mergeCell ref="A102:B102"/>
    <mergeCell ref="C102:D102"/>
    <mergeCell ref="E102:F102"/>
    <mergeCell ref="G102:H102"/>
    <mergeCell ref="I102:J102"/>
    <mergeCell ref="K102:L102"/>
    <mergeCell ref="K111:L111"/>
    <mergeCell ref="G103:H103"/>
    <mergeCell ref="A105:B105"/>
    <mergeCell ref="C105:D105"/>
    <mergeCell ref="E105:F105"/>
    <mergeCell ref="G105:H105"/>
    <mergeCell ref="I105:J105"/>
    <mergeCell ref="A109:B109"/>
    <mergeCell ref="C109:D109"/>
    <mergeCell ref="E109:F109"/>
    <mergeCell ref="G109:H109"/>
    <mergeCell ref="I109:J109"/>
    <mergeCell ref="K105:L105"/>
    <mergeCell ref="A110:B110"/>
    <mergeCell ref="C110:D110"/>
    <mergeCell ref="K109:L109"/>
    <mergeCell ref="M109:N109"/>
    <mergeCell ref="A108:B108"/>
    <mergeCell ref="C108:D108"/>
    <mergeCell ref="E108:F108"/>
    <mergeCell ref="G108:H108"/>
    <mergeCell ref="I108:J108"/>
    <mergeCell ref="E114:F114"/>
    <mergeCell ref="G114:H114"/>
    <mergeCell ref="I114:J114"/>
    <mergeCell ref="K114:L114"/>
    <mergeCell ref="M112:N112"/>
    <mergeCell ref="M110:N110"/>
    <mergeCell ref="K108:L108"/>
    <mergeCell ref="E110:F110"/>
    <mergeCell ref="G110:H110"/>
    <mergeCell ref="I110:J110"/>
    <mergeCell ref="K110:L110"/>
    <mergeCell ref="M108:N108"/>
    <mergeCell ref="M111:N111"/>
    <mergeCell ref="A111:B111"/>
    <mergeCell ref="C111:D111"/>
    <mergeCell ref="E111:F111"/>
    <mergeCell ref="G111:H111"/>
    <mergeCell ref="I111:J111"/>
    <mergeCell ref="M116:N116"/>
    <mergeCell ref="M115:N115"/>
    <mergeCell ref="A114:B114"/>
    <mergeCell ref="C114:D114"/>
    <mergeCell ref="K113:L113"/>
    <mergeCell ref="M113:N113"/>
    <mergeCell ref="A112:B112"/>
    <mergeCell ref="C112:D112"/>
    <mergeCell ref="E112:F112"/>
    <mergeCell ref="G112:H112"/>
    <mergeCell ref="I112:J112"/>
    <mergeCell ref="A115:B115"/>
    <mergeCell ref="C115:D115"/>
    <mergeCell ref="E115:F115"/>
    <mergeCell ref="G115:H115"/>
    <mergeCell ref="I115:J115"/>
    <mergeCell ref="K115:L115"/>
    <mergeCell ref="A113:B113"/>
    <mergeCell ref="C113:D113"/>
    <mergeCell ref="E113:F113"/>
    <mergeCell ref="G113:H113"/>
    <mergeCell ref="I113:J113"/>
    <mergeCell ref="M114:N114"/>
    <mergeCell ref="K112:L112"/>
    <mergeCell ref="K117:L117"/>
    <mergeCell ref="M117:N117"/>
    <mergeCell ref="A116:B116"/>
    <mergeCell ref="C116:D116"/>
    <mergeCell ref="E116:F116"/>
    <mergeCell ref="G116:H116"/>
    <mergeCell ref="I116:J116"/>
    <mergeCell ref="A119:B119"/>
    <mergeCell ref="C119:D119"/>
    <mergeCell ref="E119:F119"/>
    <mergeCell ref="G119:H119"/>
    <mergeCell ref="I119:J119"/>
    <mergeCell ref="K119:L119"/>
    <mergeCell ref="A117:B117"/>
    <mergeCell ref="C117:D117"/>
    <mergeCell ref="E117:F117"/>
    <mergeCell ref="G117:H117"/>
    <mergeCell ref="I117:J117"/>
    <mergeCell ref="M118:N118"/>
    <mergeCell ref="K116:L116"/>
    <mergeCell ref="E118:F118"/>
    <mergeCell ref="G118:H118"/>
    <mergeCell ref="I118:J118"/>
    <mergeCell ref="K118:L118"/>
    <mergeCell ref="K120:L120"/>
    <mergeCell ref="E122:F122"/>
    <mergeCell ref="G122:H122"/>
    <mergeCell ref="I122:J122"/>
    <mergeCell ref="K122:L122"/>
    <mergeCell ref="M120:N120"/>
    <mergeCell ref="M119:N119"/>
    <mergeCell ref="A118:B118"/>
    <mergeCell ref="C118:D118"/>
    <mergeCell ref="A120:B120"/>
    <mergeCell ref="C120:D120"/>
    <mergeCell ref="E120:F120"/>
    <mergeCell ref="G120:H120"/>
    <mergeCell ref="I120:J120"/>
    <mergeCell ref="G126:H126"/>
    <mergeCell ref="I126:J126"/>
    <mergeCell ref="K126:L126"/>
    <mergeCell ref="M124:N124"/>
    <mergeCell ref="M123:N123"/>
    <mergeCell ref="A122:B122"/>
    <mergeCell ref="C122:D122"/>
    <mergeCell ref="K121:L121"/>
    <mergeCell ref="M121:N121"/>
    <mergeCell ref="K123:L123"/>
    <mergeCell ref="M122:N122"/>
    <mergeCell ref="A123:B123"/>
    <mergeCell ref="C123:D123"/>
    <mergeCell ref="E123:F123"/>
    <mergeCell ref="G123:H123"/>
    <mergeCell ref="I123:J123"/>
    <mergeCell ref="A121:B121"/>
    <mergeCell ref="C121:D121"/>
    <mergeCell ref="E121:F121"/>
    <mergeCell ref="G121:H121"/>
    <mergeCell ref="I121:J121"/>
    <mergeCell ref="M127:N127"/>
    <mergeCell ref="A126:B126"/>
    <mergeCell ref="C126:D126"/>
    <mergeCell ref="K125:L125"/>
    <mergeCell ref="M125:N125"/>
    <mergeCell ref="A124:B124"/>
    <mergeCell ref="C124:D124"/>
    <mergeCell ref="E124:F124"/>
    <mergeCell ref="G124:H124"/>
    <mergeCell ref="I124:J124"/>
    <mergeCell ref="A127:B127"/>
    <mergeCell ref="C127:D127"/>
    <mergeCell ref="E127:F127"/>
    <mergeCell ref="G127:H127"/>
    <mergeCell ref="I127:J127"/>
    <mergeCell ref="K127:L127"/>
    <mergeCell ref="A125:B125"/>
    <mergeCell ref="C125:D125"/>
    <mergeCell ref="E125:F125"/>
    <mergeCell ref="G125:H125"/>
    <mergeCell ref="I125:J125"/>
    <mergeCell ref="M126:N126"/>
    <mergeCell ref="K124:L124"/>
    <mergeCell ref="E126:F126"/>
    <mergeCell ref="A132:B132"/>
    <mergeCell ref="C132:D132"/>
    <mergeCell ref="A131:B131"/>
    <mergeCell ref="C131:D131"/>
    <mergeCell ref="M128:N128"/>
    <mergeCell ref="A129:B129"/>
    <mergeCell ref="C129:D129"/>
    <mergeCell ref="E129:F129"/>
    <mergeCell ref="G129:H129"/>
    <mergeCell ref="I129:J129"/>
    <mergeCell ref="K129:L129"/>
    <mergeCell ref="M129:N129"/>
    <mergeCell ref="A128:B128"/>
    <mergeCell ref="C128:D128"/>
    <mergeCell ref="E128:F128"/>
    <mergeCell ref="G128:H128"/>
    <mergeCell ref="I128:J128"/>
    <mergeCell ref="K128:L128"/>
    <mergeCell ref="A133:B133"/>
    <mergeCell ref="C133:D133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45:B145"/>
    <mergeCell ref="C145:D145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</mergeCells>
  <phoneticPr fontId="2"/>
  <printOptions horizontalCentered="1"/>
  <pageMargins left="0.19685039370078741" right="0.19685039370078741" top="1.1023622047244095" bottom="0.39370078740157483" header="0.31496062992125984" footer="0.31496062992125984"/>
  <pageSetup paperSize="9" scale="98" orientation="landscape" horizontalDpi="300" verticalDpi="0" r:id="rId1"/>
  <headerFooter>
    <oddFooter>&amp;R&amp;"HG教科書体,ﾒﾃﾞｨｳﾑ"&amp;8&amp;D &amp;T [&amp;P/&amp;N]</oddFooter>
  </headerFooter>
  <rowBreaks count="2" manualBreakCount="2">
    <brk id="51" max="16383" man="1"/>
    <brk id="102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N344"/>
  <sheetViews>
    <sheetView view="pageBreakPreview" zoomScale="60" zoomScaleNormal="75" workbookViewId="0"/>
  </sheetViews>
  <sheetFormatPr defaultRowHeight="12"/>
  <cols>
    <col min="1" max="14" width="10.5" style="36" customWidth="1"/>
    <col min="15" max="20" width="10.625" style="36" customWidth="1"/>
    <col min="21" max="16384" width="9" style="36"/>
  </cols>
  <sheetData>
    <row r="1" spans="1:14" ht="13.5" customHeight="1">
      <c r="A1" s="33" t="str">
        <f>T(Data!$A$1)</f>
        <v/>
      </c>
      <c r="B1" s="34" t="str">
        <f>T(Data!$C$1)</f>
        <v/>
      </c>
      <c r="C1" s="35"/>
      <c r="D1" s="36" t="s">
        <v>8</v>
      </c>
      <c r="F1" s="37"/>
      <c r="G1" s="38" t="str">
        <f>DBCS(TEXT(Data!$C$2,"yyyy年mm月"))</f>
        <v>１９００年０１月</v>
      </c>
      <c r="H1" s="38"/>
      <c r="I1" s="33"/>
      <c r="N1" s="39" t="s">
        <v>14</v>
      </c>
    </row>
    <row r="2" spans="1:14" ht="3" customHeight="1"/>
    <row r="3" spans="1:14">
      <c r="A3" s="40" t="s">
        <v>6</v>
      </c>
      <c r="B3" s="40"/>
      <c r="C3" s="40" t="s">
        <v>5</v>
      </c>
      <c r="D3" s="40"/>
      <c r="E3" s="40" t="s">
        <v>4</v>
      </c>
      <c r="F3" s="40"/>
      <c r="G3" s="40" t="s">
        <v>3</v>
      </c>
      <c r="H3" s="40"/>
      <c r="I3" s="40" t="s">
        <v>2</v>
      </c>
      <c r="J3" s="40"/>
      <c r="K3" s="40" t="s">
        <v>1</v>
      </c>
      <c r="L3" s="40"/>
      <c r="M3" s="40" t="s">
        <v>0</v>
      </c>
      <c r="N3" s="40"/>
    </row>
    <row r="4" spans="1:14" s="43" customFormat="1" ht="10.5">
      <c r="A4" s="41"/>
      <c r="B4" s="42" t="str">
        <f>DBCS(TEXT(Data!$C$8,"mm/dd"))</f>
        <v>０１／００</v>
      </c>
      <c r="C4" s="41"/>
      <c r="D4" s="42" t="str">
        <f>DBCS(TEXT(Data!$C$9,"mm/dd"))</f>
        <v>０１／０１</v>
      </c>
      <c r="E4" s="41"/>
      <c r="F4" s="42" t="str">
        <f>DBCS(TEXT(Data!$C$10,"mm/dd"))</f>
        <v>０１／０２</v>
      </c>
      <c r="G4" s="41"/>
      <c r="H4" s="42" t="str">
        <f>DBCS(TEXT(Data!$C$11,"mm/dd"))</f>
        <v>０１／０３</v>
      </c>
      <c r="I4" s="41"/>
      <c r="J4" s="42" t="str">
        <f>DBCS(TEXT(Data!$C$12,"mm/dd"))</f>
        <v>０１／０４</v>
      </c>
      <c r="K4" s="41"/>
      <c r="L4" s="42" t="str">
        <f>DBCS(TEXT(Data!$C$13,"mm/dd"))</f>
        <v>０１／０５</v>
      </c>
      <c r="M4" s="41"/>
      <c r="N4" s="42" t="str">
        <f>DBCS(TEXT(Data!$C$14,"mm/dd"))</f>
        <v>０１／０６</v>
      </c>
    </row>
    <row r="5" spans="1:14" s="43" customFormat="1" ht="10.5">
      <c r="A5" s="44" t="str">
        <f>T(Data!$E$8)</f>
        <v/>
      </c>
      <c r="B5" s="45"/>
      <c r="C5" s="44" t="str">
        <f>T(Data!$E$9)</f>
        <v/>
      </c>
      <c r="D5" s="45"/>
      <c r="E5" s="44" t="str">
        <f>T(Data!$E$10)</f>
        <v/>
      </c>
      <c r="F5" s="45"/>
      <c r="G5" s="44" t="str">
        <f>T(Data!$E$11)</f>
        <v/>
      </c>
      <c r="H5" s="45"/>
      <c r="I5" s="44" t="str">
        <f>T(Data!$E$12)</f>
        <v/>
      </c>
      <c r="J5" s="45"/>
      <c r="K5" s="44" t="str">
        <f>T(Data!$E$13)</f>
        <v/>
      </c>
      <c r="L5" s="45"/>
      <c r="M5" s="44" t="str">
        <f>T(Data!$E$14)</f>
        <v/>
      </c>
      <c r="N5" s="45"/>
    </row>
    <row r="6" spans="1:14" s="43" customFormat="1" ht="10.5">
      <c r="A6" s="44" t="str">
        <f>T(Data!$F$8)</f>
        <v/>
      </c>
      <c r="B6" s="45"/>
      <c r="C6" s="44" t="str">
        <f>T(Data!$F$9)</f>
        <v/>
      </c>
      <c r="D6" s="45"/>
      <c r="E6" s="44" t="str">
        <f>T(Data!$F$10)</f>
        <v/>
      </c>
      <c r="F6" s="45"/>
      <c r="G6" s="44" t="str">
        <f>T(Data!$F$11)</f>
        <v/>
      </c>
      <c r="H6" s="45"/>
      <c r="I6" s="44" t="str">
        <f>T(Data!$F$12)</f>
        <v/>
      </c>
      <c r="J6" s="45"/>
      <c r="K6" s="44" t="str">
        <f>T(Data!$F$13)</f>
        <v/>
      </c>
      <c r="L6" s="45"/>
      <c r="M6" s="44" t="str">
        <f>T(Data!$F$14)</f>
        <v/>
      </c>
      <c r="N6" s="45"/>
    </row>
    <row r="7" spans="1:14" s="43" customFormat="1" ht="10.5">
      <c r="A7" s="44" t="str">
        <f>T(Data!$G$8)</f>
        <v/>
      </c>
      <c r="B7" s="45"/>
      <c r="C7" s="44" t="str">
        <f>T(Data!$G$9)</f>
        <v/>
      </c>
      <c r="D7" s="45"/>
      <c r="E7" s="44" t="str">
        <f>T(Data!$G$10)</f>
        <v/>
      </c>
      <c r="F7" s="45"/>
      <c r="G7" s="44" t="str">
        <f>T(Data!$G$11)</f>
        <v/>
      </c>
      <c r="H7" s="45"/>
      <c r="I7" s="44" t="str">
        <f>T(Data!$G$12)</f>
        <v/>
      </c>
      <c r="J7" s="45"/>
      <c r="K7" s="44" t="str">
        <f>T(Data!$G$13)</f>
        <v/>
      </c>
      <c r="L7" s="45"/>
      <c r="M7" s="44" t="str">
        <f>T(Data!$G$14)</f>
        <v/>
      </c>
      <c r="N7" s="45"/>
    </row>
    <row r="8" spans="1:14" s="43" customFormat="1" ht="10.5">
      <c r="A8" s="44" t="str">
        <f>T(Data!$H$8)</f>
        <v/>
      </c>
      <c r="B8" s="45"/>
      <c r="C8" s="44" t="str">
        <f>T(Data!$H$9)</f>
        <v/>
      </c>
      <c r="D8" s="45"/>
      <c r="E8" s="44" t="str">
        <f>T(Data!$H$10)</f>
        <v/>
      </c>
      <c r="F8" s="45"/>
      <c r="G8" s="44" t="str">
        <f>T(Data!$H$11)</f>
        <v/>
      </c>
      <c r="H8" s="45"/>
      <c r="I8" s="44" t="str">
        <f>T(Data!$H$12)</f>
        <v/>
      </c>
      <c r="J8" s="45"/>
      <c r="K8" s="44" t="str">
        <f>T(Data!$H$13)</f>
        <v/>
      </c>
      <c r="L8" s="45"/>
      <c r="M8" s="44" t="str">
        <f>T(Data!$H$14)</f>
        <v/>
      </c>
      <c r="N8" s="45"/>
    </row>
    <row r="9" spans="1:14" s="43" customFormat="1" ht="10.5">
      <c r="A9" s="44" t="str">
        <f>T(Data!$I$8)</f>
        <v/>
      </c>
      <c r="B9" s="45"/>
      <c r="C9" s="44" t="str">
        <f>T(Data!$I$9)</f>
        <v/>
      </c>
      <c r="D9" s="45"/>
      <c r="E9" s="44" t="str">
        <f>T(Data!$I$10)</f>
        <v/>
      </c>
      <c r="F9" s="45"/>
      <c r="G9" s="44" t="str">
        <f>T(Data!$I$11)</f>
        <v/>
      </c>
      <c r="H9" s="45"/>
      <c r="I9" s="44" t="str">
        <f>T(Data!$I$12)</f>
        <v/>
      </c>
      <c r="J9" s="45"/>
      <c r="K9" s="44" t="str">
        <f>T(Data!$I$13)</f>
        <v/>
      </c>
      <c r="L9" s="45"/>
      <c r="M9" s="44" t="str">
        <f>T(Data!$I$14)</f>
        <v/>
      </c>
      <c r="N9" s="45"/>
    </row>
    <row r="10" spans="1:14" s="43" customFormat="1" ht="10.5">
      <c r="A10" s="44" t="str">
        <f>T(Data!$J$8)</f>
        <v/>
      </c>
      <c r="B10" s="45"/>
      <c r="C10" s="44" t="str">
        <f>T(Data!$J$9)</f>
        <v/>
      </c>
      <c r="D10" s="45"/>
      <c r="E10" s="44" t="str">
        <f>T(Data!$J$10)</f>
        <v/>
      </c>
      <c r="F10" s="45"/>
      <c r="G10" s="44" t="str">
        <f>T(Data!$J$11)</f>
        <v/>
      </c>
      <c r="H10" s="45"/>
      <c r="I10" s="44" t="str">
        <f>T(Data!$J$12)</f>
        <v/>
      </c>
      <c r="J10" s="45"/>
      <c r="K10" s="44" t="str">
        <f>T(Data!$J$13)</f>
        <v/>
      </c>
      <c r="L10" s="45"/>
      <c r="M10" s="44" t="str">
        <f>T(Data!$J$14)</f>
        <v/>
      </c>
      <c r="N10" s="45"/>
    </row>
    <row r="11" spans="1:14" s="43" customFormat="1" ht="10.5">
      <c r="A11" s="44" t="str">
        <f>T(Data!$K$8)</f>
        <v/>
      </c>
      <c r="B11" s="45"/>
      <c r="C11" s="44" t="str">
        <f>T(Data!$K$9)</f>
        <v/>
      </c>
      <c r="D11" s="45"/>
      <c r="E11" s="44" t="str">
        <f>T(Data!$K$10)</f>
        <v/>
      </c>
      <c r="F11" s="45"/>
      <c r="G11" s="44" t="str">
        <f>T(Data!$K$11)</f>
        <v/>
      </c>
      <c r="H11" s="45"/>
      <c r="I11" s="44" t="str">
        <f>T(Data!$K$12)</f>
        <v/>
      </c>
      <c r="J11" s="45"/>
      <c r="K11" s="44" t="str">
        <f>T(Data!$K$13)</f>
        <v/>
      </c>
      <c r="L11" s="45"/>
      <c r="M11" s="44" t="str">
        <f>T(Data!$K$14)</f>
        <v/>
      </c>
      <c r="N11" s="45"/>
    </row>
    <row r="12" spans="1:14" s="43" customFormat="1" ht="10.5">
      <c r="A12" s="44" t="str">
        <f>T(Data!$L$8)</f>
        <v/>
      </c>
      <c r="B12" s="45"/>
      <c r="C12" s="44" t="str">
        <f>T(Data!$L$9)</f>
        <v/>
      </c>
      <c r="D12" s="45"/>
      <c r="E12" s="44" t="str">
        <f>T(Data!$L$10)</f>
        <v/>
      </c>
      <c r="F12" s="45"/>
      <c r="G12" s="44" t="str">
        <f>T(Data!$L$11)</f>
        <v/>
      </c>
      <c r="H12" s="45"/>
      <c r="I12" s="44" t="str">
        <f>T(Data!$L$12)</f>
        <v/>
      </c>
      <c r="J12" s="45"/>
      <c r="K12" s="44" t="str">
        <f>T(Data!$L$13)</f>
        <v/>
      </c>
      <c r="L12" s="45"/>
      <c r="M12" s="44" t="str">
        <f>T(Data!$L$14)</f>
        <v/>
      </c>
      <c r="N12" s="45"/>
    </row>
    <row r="13" spans="1:14" s="43" customFormat="1" ht="10.5">
      <c r="A13" s="44" t="str">
        <f>T(Data!$M$8)</f>
        <v/>
      </c>
      <c r="B13" s="45"/>
      <c r="C13" s="44" t="str">
        <f>T(Data!$M$9)</f>
        <v/>
      </c>
      <c r="D13" s="45"/>
      <c r="E13" s="44" t="str">
        <f>T(Data!$M$10)</f>
        <v/>
      </c>
      <c r="F13" s="45"/>
      <c r="G13" s="44" t="str">
        <f>T(Data!$M$11)</f>
        <v/>
      </c>
      <c r="H13" s="45"/>
      <c r="I13" s="44" t="str">
        <f>T(Data!$M$12)</f>
        <v/>
      </c>
      <c r="J13" s="45"/>
      <c r="K13" s="44" t="str">
        <f>T(Data!$M$13)</f>
        <v/>
      </c>
      <c r="L13" s="45"/>
      <c r="M13" s="44" t="str">
        <f>T(Data!$M$14)</f>
        <v/>
      </c>
      <c r="N13" s="45"/>
    </row>
    <row r="14" spans="1:14" s="43" customFormat="1" ht="10.5">
      <c r="A14" s="44" t="str">
        <f>T(Data!$N$8)</f>
        <v/>
      </c>
      <c r="B14" s="45"/>
      <c r="C14" s="44" t="str">
        <f>T(Data!$N$9)</f>
        <v/>
      </c>
      <c r="D14" s="45"/>
      <c r="E14" s="44" t="str">
        <f>T(Data!$N$10)</f>
        <v/>
      </c>
      <c r="F14" s="45"/>
      <c r="G14" s="44" t="str">
        <f>T(Data!$N$11)</f>
        <v/>
      </c>
      <c r="H14" s="45"/>
      <c r="I14" s="44" t="str">
        <f>T(Data!$N$12)</f>
        <v/>
      </c>
      <c r="J14" s="45"/>
      <c r="K14" s="44" t="str">
        <f>T(Data!$N$13)</f>
        <v/>
      </c>
      <c r="L14" s="45"/>
      <c r="M14" s="44" t="str">
        <f>T(Data!$N$14)</f>
        <v/>
      </c>
      <c r="N14" s="45"/>
    </row>
    <row r="15" spans="1:14" s="43" customFormat="1" ht="10.5">
      <c r="A15" s="44" t="str">
        <f>T(Data!$O$8)</f>
        <v/>
      </c>
      <c r="B15" s="45"/>
      <c r="C15" s="44" t="str">
        <f>T(Data!$O$9)</f>
        <v/>
      </c>
      <c r="D15" s="45"/>
      <c r="E15" s="44" t="str">
        <f>T(Data!$O$10)</f>
        <v/>
      </c>
      <c r="F15" s="45"/>
      <c r="G15" s="44" t="str">
        <f>T(Data!$O$11)</f>
        <v/>
      </c>
      <c r="H15" s="45"/>
      <c r="I15" s="44" t="str">
        <f>T(Data!$O$12)</f>
        <v/>
      </c>
      <c r="J15" s="45"/>
      <c r="K15" s="44" t="str">
        <f>T(Data!$O$13)</f>
        <v/>
      </c>
      <c r="L15" s="45"/>
      <c r="M15" s="44" t="str">
        <f>T(Data!$O$14)</f>
        <v/>
      </c>
      <c r="N15" s="45"/>
    </row>
    <row r="16" spans="1:14" s="43" customFormat="1" ht="10.5">
      <c r="A16" s="44" t="str">
        <f>T(Data!$P$8)</f>
        <v/>
      </c>
      <c r="B16" s="45"/>
      <c r="C16" s="44" t="str">
        <f>T(Data!$P$9)</f>
        <v/>
      </c>
      <c r="D16" s="45"/>
      <c r="E16" s="44" t="str">
        <f>T(Data!$P$10)</f>
        <v/>
      </c>
      <c r="F16" s="45"/>
      <c r="G16" s="44" t="str">
        <f>T(Data!$P$11)</f>
        <v/>
      </c>
      <c r="H16" s="45"/>
      <c r="I16" s="44" t="str">
        <f>T(Data!$P$12)</f>
        <v/>
      </c>
      <c r="J16" s="45"/>
      <c r="K16" s="44" t="str">
        <f>T(Data!$P$13)</f>
        <v/>
      </c>
      <c r="L16" s="45"/>
      <c r="M16" s="44" t="str">
        <f>T(Data!$P$14)</f>
        <v/>
      </c>
      <c r="N16" s="45"/>
    </row>
    <row r="17" spans="1:14" s="43" customFormat="1" ht="10.5">
      <c r="A17" s="44" t="str">
        <f>T(Data!$Q$8)</f>
        <v/>
      </c>
      <c r="B17" s="45"/>
      <c r="C17" s="44" t="str">
        <f>T(Data!$Q$9)</f>
        <v/>
      </c>
      <c r="D17" s="45"/>
      <c r="E17" s="44" t="str">
        <f>T(Data!$Q$10)</f>
        <v/>
      </c>
      <c r="F17" s="45"/>
      <c r="G17" s="44" t="str">
        <f>T(Data!$Q$11)</f>
        <v/>
      </c>
      <c r="H17" s="45"/>
      <c r="I17" s="44" t="str">
        <f>T(Data!$Q$12)</f>
        <v/>
      </c>
      <c r="J17" s="45"/>
      <c r="K17" s="44" t="str">
        <f>T(Data!$Q$13)</f>
        <v/>
      </c>
      <c r="L17" s="45"/>
      <c r="M17" s="44" t="str">
        <f>T(Data!$Q$14)</f>
        <v/>
      </c>
      <c r="N17" s="45"/>
    </row>
    <row r="18" spans="1:14" s="43" customFormat="1" ht="10.5">
      <c r="A18" s="44" t="str">
        <f>T(Data!$R$8)</f>
        <v/>
      </c>
      <c r="B18" s="45"/>
      <c r="C18" s="44" t="str">
        <f>T(Data!$R$9)</f>
        <v/>
      </c>
      <c r="D18" s="45"/>
      <c r="E18" s="44" t="str">
        <f>T(Data!$R$10)</f>
        <v/>
      </c>
      <c r="F18" s="45"/>
      <c r="G18" s="44" t="str">
        <f>T(Data!$R$11)</f>
        <v/>
      </c>
      <c r="H18" s="45"/>
      <c r="I18" s="44" t="str">
        <f>T(Data!$R$12)</f>
        <v/>
      </c>
      <c r="J18" s="45"/>
      <c r="K18" s="44" t="str">
        <f>T(Data!$R$13)</f>
        <v/>
      </c>
      <c r="L18" s="45"/>
      <c r="M18" s="44" t="str">
        <f>T(Data!$R$14)</f>
        <v/>
      </c>
      <c r="N18" s="45"/>
    </row>
    <row r="19" spans="1:14" s="43" customFormat="1" ht="10.5">
      <c r="A19" s="44" t="str">
        <f>T(Data!$S$8)</f>
        <v/>
      </c>
      <c r="B19" s="45"/>
      <c r="C19" s="44" t="str">
        <f>T(Data!$S$9)</f>
        <v/>
      </c>
      <c r="D19" s="45"/>
      <c r="E19" s="44" t="str">
        <f>T(Data!$S$10)</f>
        <v/>
      </c>
      <c r="F19" s="45"/>
      <c r="G19" s="44" t="str">
        <f>T(Data!$S$11)</f>
        <v/>
      </c>
      <c r="H19" s="45"/>
      <c r="I19" s="44" t="str">
        <f>T(Data!$S$12)</f>
        <v/>
      </c>
      <c r="J19" s="45"/>
      <c r="K19" s="44" t="str">
        <f>T(Data!$S$13)</f>
        <v/>
      </c>
      <c r="L19" s="45"/>
      <c r="M19" s="44" t="str">
        <f>T(Data!$S$14)</f>
        <v/>
      </c>
      <c r="N19" s="45"/>
    </row>
    <row r="20" spans="1:14" s="43" customFormat="1" ht="10.5">
      <c r="A20" s="44" t="str">
        <f>T(Data!$T$8)</f>
        <v/>
      </c>
      <c r="B20" s="45"/>
      <c r="C20" s="44" t="str">
        <f>T(Data!$T$9)</f>
        <v/>
      </c>
      <c r="D20" s="45"/>
      <c r="E20" s="44" t="str">
        <f>T(Data!$T$10)</f>
        <v/>
      </c>
      <c r="F20" s="45"/>
      <c r="G20" s="44" t="str">
        <f>T(Data!$T$11)</f>
        <v/>
      </c>
      <c r="H20" s="45"/>
      <c r="I20" s="44" t="str">
        <f>T(Data!$T$12)</f>
        <v/>
      </c>
      <c r="J20" s="45"/>
      <c r="K20" s="44" t="str">
        <f>T(Data!$T$13)</f>
        <v/>
      </c>
      <c r="L20" s="45"/>
      <c r="M20" s="44" t="str">
        <f>T(Data!$T$14)</f>
        <v/>
      </c>
      <c r="N20" s="45"/>
    </row>
    <row r="21" spans="1:14" s="43" customFormat="1" ht="10.5">
      <c r="A21" s="44" t="str">
        <f>T(Data!$U$8)</f>
        <v/>
      </c>
      <c r="B21" s="45"/>
      <c r="C21" s="44" t="str">
        <f>T(Data!$U$9)</f>
        <v/>
      </c>
      <c r="D21" s="45"/>
      <c r="E21" s="44" t="str">
        <f>T(Data!$U$10)</f>
        <v/>
      </c>
      <c r="F21" s="45"/>
      <c r="G21" s="44" t="str">
        <f>T(Data!$U$11)</f>
        <v/>
      </c>
      <c r="H21" s="45"/>
      <c r="I21" s="44" t="str">
        <f>T(Data!$U$12)</f>
        <v/>
      </c>
      <c r="J21" s="45"/>
      <c r="K21" s="44" t="str">
        <f>T(Data!$U$13)</f>
        <v/>
      </c>
      <c r="L21" s="45"/>
      <c r="M21" s="44" t="str">
        <f>T(Data!$U$14)</f>
        <v/>
      </c>
      <c r="N21" s="45"/>
    </row>
    <row r="22" spans="1:14" s="43" customFormat="1" ht="10.5">
      <c r="A22" s="44" t="str">
        <f>T(Data!$V$8)</f>
        <v/>
      </c>
      <c r="B22" s="45"/>
      <c r="C22" s="44" t="str">
        <f>T(Data!$V$9)</f>
        <v/>
      </c>
      <c r="D22" s="45"/>
      <c r="E22" s="44" t="str">
        <f>T(Data!$V$10)</f>
        <v/>
      </c>
      <c r="F22" s="45"/>
      <c r="G22" s="44" t="str">
        <f>T(Data!$V$11)</f>
        <v/>
      </c>
      <c r="H22" s="45"/>
      <c r="I22" s="44" t="str">
        <f>T(Data!$V$12)</f>
        <v/>
      </c>
      <c r="J22" s="45"/>
      <c r="K22" s="44" t="str">
        <f>T(Data!$V$13)</f>
        <v/>
      </c>
      <c r="L22" s="45"/>
      <c r="M22" s="44" t="str">
        <f>T(Data!$V$14)</f>
        <v/>
      </c>
      <c r="N22" s="45"/>
    </row>
    <row r="23" spans="1:14" s="43" customFormat="1" ht="10.5">
      <c r="A23" s="44" t="str">
        <f>T(Data!$W$8)</f>
        <v/>
      </c>
      <c r="B23" s="45"/>
      <c r="C23" s="44" t="str">
        <f>T(Data!$W$9)</f>
        <v/>
      </c>
      <c r="D23" s="45"/>
      <c r="E23" s="44" t="str">
        <f>T(Data!$W$10)</f>
        <v/>
      </c>
      <c r="F23" s="45"/>
      <c r="G23" s="44" t="str">
        <f>T(Data!$W$11)</f>
        <v/>
      </c>
      <c r="H23" s="45"/>
      <c r="I23" s="44" t="str">
        <f>T(Data!$W$12)</f>
        <v/>
      </c>
      <c r="J23" s="45"/>
      <c r="K23" s="44" t="str">
        <f>T(Data!$W$13)</f>
        <v/>
      </c>
      <c r="L23" s="45"/>
      <c r="M23" s="44" t="str">
        <f>T(Data!$W$14)</f>
        <v/>
      </c>
      <c r="N23" s="45"/>
    </row>
    <row r="24" spans="1:14" s="43" customFormat="1" ht="10.5">
      <c r="A24" s="44" t="str">
        <f>T(Data!$X$8)</f>
        <v/>
      </c>
      <c r="B24" s="45"/>
      <c r="C24" s="44" t="str">
        <f>T(Data!$X$9)</f>
        <v/>
      </c>
      <c r="D24" s="45"/>
      <c r="E24" s="44" t="str">
        <f>T(Data!$X$10)</f>
        <v/>
      </c>
      <c r="F24" s="45"/>
      <c r="G24" s="44" t="str">
        <f>T(Data!$X$11)</f>
        <v/>
      </c>
      <c r="H24" s="45"/>
      <c r="I24" s="44" t="str">
        <f>T(Data!$X$12)</f>
        <v/>
      </c>
      <c r="J24" s="45"/>
      <c r="K24" s="44" t="str">
        <f>T(Data!$X$13)</f>
        <v/>
      </c>
      <c r="L24" s="45"/>
      <c r="M24" s="44" t="str">
        <f>T(Data!$X$14)</f>
        <v/>
      </c>
      <c r="N24" s="45"/>
    </row>
    <row r="25" spans="1:14" s="43" customFormat="1" ht="10.5">
      <c r="A25" s="44" t="str">
        <f>T(Data!$Y$8)</f>
        <v/>
      </c>
      <c r="B25" s="45"/>
      <c r="C25" s="44" t="str">
        <f>T(Data!$Y$9)</f>
        <v/>
      </c>
      <c r="D25" s="45"/>
      <c r="E25" s="44" t="str">
        <f>T(Data!$Y$10)</f>
        <v/>
      </c>
      <c r="F25" s="45"/>
      <c r="G25" s="44" t="str">
        <f>T(Data!$Y$11)</f>
        <v/>
      </c>
      <c r="H25" s="45"/>
      <c r="I25" s="44" t="str">
        <f>T(Data!$Y$12)</f>
        <v/>
      </c>
      <c r="J25" s="45"/>
      <c r="K25" s="44" t="str">
        <f>T(Data!$Y$13)</f>
        <v/>
      </c>
      <c r="L25" s="45"/>
      <c r="M25" s="44" t="str">
        <f>T(Data!$Y$14)</f>
        <v/>
      </c>
      <c r="N25" s="45"/>
    </row>
    <row r="26" spans="1:14" s="43" customFormat="1" ht="10.5">
      <c r="A26" s="44" t="str">
        <f>T(Data!$Z$8)</f>
        <v/>
      </c>
      <c r="B26" s="45"/>
      <c r="C26" s="44" t="str">
        <f>T(Data!$Z$9)</f>
        <v/>
      </c>
      <c r="D26" s="45"/>
      <c r="E26" s="44" t="str">
        <f>T(Data!$Z$10)</f>
        <v/>
      </c>
      <c r="F26" s="45"/>
      <c r="G26" s="44" t="str">
        <f>T(Data!$Z$11)</f>
        <v/>
      </c>
      <c r="H26" s="45"/>
      <c r="I26" s="44" t="str">
        <f>T(Data!$Z$12)</f>
        <v/>
      </c>
      <c r="J26" s="45"/>
      <c r="K26" s="44" t="str">
        <f>T(Data!$Z$13)</f>
        <v/>
      </c>
      <c r="L26" s="45"/>
      <c r="M26" s="44" t="str">
        <f>T(Data!$Z$14)</f>
        <v/>
      </c>
      <c r="N26" s="45"/>
    </row>
    <row r="27" spans="1:14" s="43" customFormat="1" ht="10.5">
      <c r="A27" s="44" t="str">
        <f>T(Data!$AA$8)</f>
        <v/>
      </c>
      <c r="B27" s="45"/>
      <c r="C27" s="44" t="str">
        <f>T(Data!$AA$9)</f>
        <v/>
      </c>
      <c r="D27" s="45"/>
      <c r="E27" s="44" t="str">
        <f>T(Data!$AA$10)</f>
        <v/>
      </c>
      <c r="F27" s="45"/>
      <c r="G27" s="44" t="str">
        <f>T(Data!$AA$11)</f>
        <v/>
      </c>
      <c r="H27" s="45"/>
      <c r="I27" s="44" t="str">
        <f>T(Data!$AA$12)</f>
        <v/>
      </c>
      <c r="J27" s="45"/>
      <c r="K27" s="44" t="str">
        <f>T(Data!$AA$13)</f>
        <v/>
      </c>
      <c r="L27" s="45"/>
      <c r="M27" s="44" t="str">
        <f>T(Data!$AA$14)</f>
        <v/>
      </c>
      <c r="N27" s="45"/>
    </row>
    <row r="28" spans="1:14" s="43" customFormat="1" ht="10.5">
      <c r="A28" s="44" t="str">
        <f>T(Data!$AB$8)</f>
        <v/>
      </c>
      <c r="B28" s="45"/>
      <c r="C28" s="44" t="str">
        <f>T(Data!$AB$9)</f>
        <v/>
      </c>
      <c r="D28" s="45"/>
      <c r="E28" s="44" t="str">
        <f>T(Data!$AB$10)</f>
        <v/>
      </c>
      <c r="F28" s="45"/>
      <c r="G28" s="44" t="str">
        <f>T(Data!$AB$11)</f>
        <v/>
      </c>
      <c r="H28" s="45"/>
      <c r="I28" s="44" t="str">
        <f>T(Data!$AB$12)</f>
        <v/>
      </c>
      <c r="J28" s="45"/>
      <c r="K28" s="44" t="str">
        <f>T(Data!$AB$13)</f>
        <v/>
      </c>
      <c r="L28" s="45"/>
      <c r="M28" s="44" t="str">
        <f>T(Data!$AB$14)</f>
        <v/>
      </c>
      <c r="N28" s="45"/>
    </row>
    <row r="29" spans="1:14" s="43" customFormat="1" ht="10.5">
      <c r="A29" s="44" t="str">
        <f>T(Data!$AC$8)</f>
        <v/>
      </c>
      <c r="B29" s="45"/>
      <c r="C29" s="44" t="str">
        <f>T(Data!$AC$9)</f>
        <v/>
      </c>
      <c r="D29" s="45"/>
      <c r="E29" s="44" t="str">
        <f>T(Data!$AC$10)</f>
        <v/>
      </c>
      <c r="F29" s="45"/>
      <c r="G29" s="44" t="str">
        <f>T(Data!$AC$11)</f>
        <v/>
      </c>
      <c r="H29" s="45"/>
      <c r="I29" s="44" t="str">
        <f>T(Data!$AC$12)</f>
        <v/>
      </c>
      <c r="J29" s="45"/>
      <c r="K29" s="44" t="str">
        <f>T(Data!$AC$13)</f>
        <v/>
      </c>
      <c r="L29" s="45"/>
      <c r="M29" s="44" t="str">
        <f>T(Data!$AC$14)</f>
        <v/>
      </c>
      <c r="N29" s="45"/>
    </row>
    <row r="30" spans="1:14" s="43" customFormat="1" ht="10.5">
      <c r="A30" s="44" t="str">
        <f>T(Data!$AD$8)</f>
        <v/>
      </c>
      <c r="B30" s="45"/>
      <c r="C30" s="44" t="str">
        <f>T(Data!$AD$9)</f>
        <v/>
      </c>
      <c r="D30" s="45"/>
      <c r="E30" s="44" t="str">
        <f>T(Data!$AD$10)</f>
        <v/>
      </c>
      <c r="F30" s="45"/>
      <c r="G30" s="44" t="str">
        <f>T(Data!$AD$11)</f>
        <v/>
      </c>
      <c r="H30" s="45"/>
      <c r="I30" s="44" t="str">
        <f>T(Data!$AD$12)</f>
        <v/>
      </c>
      <c r="J30" s="45"/>
      <c r="K30" s="44" t="str">
        <f>T(Data!$AD$13)</f>
        <v/>
      </c>
      <c r="L30" s="45"/>
      <c r="M30" s="44" t="str">
        <f>T(Data!$AD$14)</f>
        <v/>
      </c>
      <c r="N30" s="45"/>
    </row>
    <row r="31" spans="1:14" s="43" customFormat="1" ht="10.5">
      <c r="A31" s="44" t="str">
        <f>T(Data!$AE$8)</f>
        <v/>
      </c>
      <c r="B31" s="45"/>
      <c r="C31" s="44" t="str">
        <f>T(Data!$AE$9)</f>
        <v/>
      </c>
      <c r="D31" s="45"/>
      <c r="E31" s="44" t="str">
        <f>T(Data!$AE$10)</f>
        <v/>
      </c>
      <c r="F31" s="45"/>
      <c r="G31" s="44" t="str">
        <f>T(Data!$AE$11)</f>
        <v/>
      </c>
      <c r="H31" s="45"/>
      <c r="I31" s="44" t="str">
        <f>T(Data!$AE$12)</f>
        <v/>
      </c>
      <c r="J31" s="45"/>
      <c r="K31" s="44" t="str">
        <f>T(Data!$AE$13)</f>
        <v/>
      </c>
      <c r="L31" s="45"/>
      <c r="M31" s="44" t="str">
        <f>T(Data!$AE$14)</f>
        <v/>
      </c>
      <c r="N31" s="45"/>
    </row>
    <row r="32" spans="1:14" s="43" customFormat="1" ht="10.5">
      <c r="A32" s="44" t="str">
        <f>T(Data!$AF$8)</f>
        <v/>
      </c>
      <c r="B32" s="45"/>
      <c r="C32" s="44" t="str">
        <f>T(Data!$AF$9)</f>
        <v/>
      </c>
      <c r="D32" s="45"/>
      <c r="E32" s="44" t="str">
        <f>T(Data!$AF$10)</f>
        <v/>
      </c>
      <c r="F32" s="45"/>
      <c r="G32" s="44" t="str">
        <f>T(Data!$AF$11)</f>
        <v/>
      </c>
      <c r="H32" s="45"/>
      <c r="I32" s="44" t="str">
        <f>T(Data!$AF$12)</f>
        <v/>
      </c>
      <c r="J32" s="45"/>
      <c r="K32" s="44" t="str">
        <f>T(Data!$AF$13)</f>
        <v/>
      </c>
      <c r="L32" s="45"/>
      <c r="M32" s="44" t="str">
        <f>T(Data!$AF$14)</f>
        <v/>
      </c>
      <c r="N32" s="45"/>
    </row>
    <row r="33" spans="1:14" s="43" customFormat="1" ht="10.5">
      <c r="A33" s="44" t="str">
        <f>T(Data!$AG$8)</f>
        <v/>
      </c>
      <c r="B33" s="45"/>
      <c r="C33" s="44" t="str">
        <f>T(Data!$AG$9)</f>
        <v/>
      </c>
      <c r="D33" s="45"/>
      <c r="E33" s="44" t="str">
        <f>T(Data!$AG$10)</f>
        <v/>
      </c>
      <c r="F33" s="45"/>
      <c r="G33" s="44" t="str">
        <f>T(Data!$AG$11)</f>
        <v/>
      </c>
      <c r="H33" s="45"/>
      <c r="I33" s="44" t="str">
        <f>T(Data!$AG$12)</f>
        <v/>
      </c>
      <c r="J33" s="45"/>
      <c r="K33" s="44" t="str">
        <f>T(Data!$AG$13)</f>
        <v/>
      </c>
      <c r="L33" s="45"/>
      <c r="M33" s="44" t="str">
        <f>T(Data!$AG$14)</f>
        <v/>
      </c>
      <c r="N33" s="45"/>
    </row>
    <row r="34" spans="1:14" s="43" customFormat="1" ht="10.5">
      <c r="A34" s="44" t="str">
        <f>T(Data!$AH$8)</f>
        <v/>
      </c>
      <c r="B34" s="45"/>
      <c r="C34" s="44" t="str">
        <f>T(Data!$AH$9)</f>
        <v/>
      </c>
      <c r="D34" s="45"/>
      <c r="E34" s="44" t="str">
        <f>T(Data!$AH$10)</f>
        <v/>
      </c>
      <c r="F34" s="45"/>
      <c r="G34" s="44" t="str">
        <f>T(Data!$AH$11)</f>
        <v/>
      </c>
      <c r="H34" s="45"/>
      <c r="I34" s="44" t="str">
        <f>T(Data!$AH$12)</f>
        <v/>
      </c>
      <c r="J34" s="45"/>
      <c r="K34" s="44" t="str">
        <f>T(Data!$AH$13)</f>
        <v/>
      </c>
      <c r="L34" s="45"/>
      <c r="M34" s="44" t="str">
        <f>T(Data!$AH$14)</f>
        <v/>
      </c>
      <c r="N34" s="45"/>
    </row>
    <row r="35" spans="1:14" s="43" customFormat="1" ht="10.5">
      <c r="A35" s="44" t="str">
        <f>T(Data!$AI$8)</f>
        <v/>
      </c>
      <c r="B35" s="45"/>
      <c r="C35" s="44" t="str">
        <f>T(Data!$AI$9)</f>
        <v/>
      </c>
      <c r="D35" s="45"/>
      <c r="E35" s="44" t="str">
        <f>T(Data!$AI$10)</f>
        <v/>
      </c>
      <c r="F35" s="45"/>
      <c r="G35" s="44" t="str">
        <f>T(Data!$AI$11)</f>
        <v/>
      </c>
      <c r="H35" s="45"/>
      <c r="I35" s="44" t="str">
        <f>T(Data!$AI$12)</f>
        <v/>
      </c>
      <c r="J35" s="45"/>
      <c r="K35" s="44" t="str">
        <f>T(Data!$AI$13)</f>
        <v/>
      </c>
      <c r="L35" s="45"/>
      <c r="M35" s="44" t="str">
        <f>T(Data!$AI$14)</f>
        <v/>
      </c>
      <c r="N35" s="45"/>
    </row>
    <row r="36" spans="1:14" s="43" customFormat="1" ht="10.5">
      <c r="A36" s="44" t="str">
        <f>T(Data!$AJ$8)</f>
        <v/>
      </c>
      <c r="B36" s="45"/>
      <c r="C36" s="44" t="str">
        <f>T(Data!$AJ$9)</f>
        <v/>
      </c>
      <c r="D36" s="45"/>
      <c r="E36" s="44" t="str">
        <f>T(Data!$AJ$10)</f>
        <v/>
      </c>
      <c r="F36" s="45"/>
      <c r="G36" s="44" t="str">
        <f>T(Data!$AJ$11)</f>
        <v/>
      </c>
      <c r="H36" s="45"/>
      <c r="I36" s="44" t="str">
        <f>T(Data!$AJ$12)</f>
        <v/>
      </c>
      <c r="J36" s="45"/>
      <c r="K36" s="44" t="str">
        <f>T(Data!$AJ$13)</f>
        <v/>
      </c>
      <c r="L36" s="45"/>
      <c r="M36" s="44" t="str">
        <f>T(Data!$AJ$14)</f>
        <v/>
      </c>
      <c r="N36" s="45"/>
    </row>
    <row r="37" spans="1:14" s="43" customFormat="1" ht="10.5">
      <c r="A37" s="44" t="str">
        <f>T(Data!$AK$8)</f>
        <v/>
      </c>
      <c r="B37" s="45"/>
      <c r="C37" s="44" t="str">
        <f>T(Data!$AK$9)</f>
        <v/>
      </c>
      <c r="D37" s="45"/>
      <c r="E37" s="44" t="str">
        <f>T(Data!$AK$10)</f>
        <v/>
      </c>
      <c r="F37" s="45"/>
      <c r="G37" s="44" t="str">
        <f>T(Data!$AK$11)</f>
        <v/>
      </c>
      <c r="H37" s="45"/>
      <c r="I37" s="44" t="str">
        <f>T(Data!$AK$12)</f>
        <v/>
      </c>
      <c r="J37" s="45"/>
      <c r="K37" s="44" t="str">
        <f>T(Data!$AK$13)</f>
        <v/>
      </c>
      <c r="L37" s="45"/>
      <c r="M37" s="44" t="str">
        <f>T(Data!$AK$14)</f>
        <v/>
      </c>
      <c r="N37" s="45"/>
    </row>
    <row r="38" spans="1:14" s="43" customFormat="1" ht="10.5">
      <c r="A38" s="44" t="str">
        <f>T(Data!$AL$8)</f>
        <v/>
      </c>
      <c r="B38" s="45"/>
      <c r="C38" s="44" t="str">
        <f>T(Data!$AL$9)</f>
        <v/>
      </c>
      <c r="D38" s="45"/>
      <c r="E38" s="44" t="str">
        <f>T(Data!$AL$10)</f>
        <v/>
      </c>
      <c r="F38" s="45"/>
      <c r="G38" s="44" t="str">
        <f>T(Data!$AL$11)</f>
        <v/>
      </c>
      <c r="H38" s="45"/>
      <c r="I38" s="44" t="str">
        <f>T(Data!$AL$12)</f>
        <v/>
      </c>
      <c r="J38" s="45"/>
      <c r="K38" s="44" t="str">
        <f>T(Data!$AL$13)</f>
        <v/>
      </c>
      <c r="L38" s="45"/>
      <c r="M38" s="44" t="str">
        <f>T(Data!$AL$14)</f>
        <v/>
      </c>
      <c r="N38" s="45"/>
    </row>
    <row r="39" spans="1:14" s="43" customFormat="1" ht="10.5">
      <c r="A39" s="44" t="str">
        <f>T(Data!$AM$8)</f>
        <v/>
      </c>
      <c r="B39" s="45"/>
      <c r="C39" s="44" t="str">
        <f>T(Data!$AM$9)</f>
        <v/>
      </c>
      <c r="D39" s="45"/>
      <c r="E39" s="44" t="str">
        <f>T(Data!$AM$10)</f>
        <v/>
      </c>
      <c r="F39" s="45"/>
      <c r="G39" s="44" t="str">
        <f>T(Data!$AM$11)</f>
        <v/>
      </c>
      <c r="H39" s="45"/>
      <c r="I39" s="44" t="str">
        <f>T(Data!$AM$12)</f>
        <v/>
      </c>
      <c r="J39" s="45"/>
      <c r="K39" s="44" t="str">
        <f>T(Data!$AM$13)</f>
        <v/>
      </c>
      <c r="L39" s="45"/>
      <c r="M39" s="44" t="str">
        <f>T(Data!$AM$14)</f>
        <v/>
      </c>
      <c r="N39" s="45"/>
    </row>
    <row r="40" spans="1:14" s="43" customFormat="1" ht="10.5">
      <c r="A40" s="44" t="str">
        <f>T(Data!$AN$8)</f>
        <v/>
      </c>
      <c r="B40" s="45"/>
      <c r="C40" s="44" t="str">
        <f>T(Data!$AN$9)</f>
        <v/>
      </c>
      <c r="D40" s="45"/>
      <c r="E40" s="44" t="str">
        <f>T(Data!$AN$10)</f>
        <v/>
      </c>
      <c r="F40" s="45"/>
      <c r="G40" s="44" t="str">
        <f>T(Data!$AN$11)</f>
        <v/>
      </c>
      <c r="H40" s="45"/>
      <c r="I40" s="44" t="str">
        <f>T(Data!$AN$12)</f>
        <v/>
      </c>
      <c r="J40" s="45"/>
      <c r="K40" s="44" t="str">
        <f>T(Data!$AN$13)</f>
        <v/>
      </c>
      <c r="L40" s="45"/>
      <c r="M40" s="44" t="str">
        <f>T(Data!$AN$14)</f>
        <v/>
      </c>
      <c r="N40" s="45"/>
    </row>
    <row r="41" spans="1:14" s="43" customFormat="1" ht="10.5">
      <c r="A41" s="44" t="str">
        <f>T(Data!$AO$8)</f>
        <v/>
      </c>
      <c r="B41" s="45"/>
      <c r="C41" s="44" t="str">
        <f>T(Data!$AO$9)</f>
        <v/>
      </c>
      <c r="D41" s="45"/>
      <c r="E41" s="44" t="str">
        <f>T(Data!$AO$10)</f>
        <v/>
      </c>
      <c r="F41" s="45"/>
      <c r="G41" s="44" t="str">
        <f>T(Data!$AO$11)</f>
        <v/>
      </c>
      <c r="H41" s="45"/>
      <c r="I41" s="44" t="str">
        <f>T(Data!$AO$12)</f>
        <v/>
      </c>
      <c r="J41" s="45"/>
      <c r="K41" s="44" t="str">
        <f>T(Data!$AO$13)</f>
        <v/>
      </c>
      <c r="L41" s="45"/>
      <c r="M41" s="44" t="str">
        <f>T(Data!$AO$14)</f>
        <v/>
      </c>
      <c r="N41" s="45"/>
    </row>
    <row r="42" spans="1:14" s="43" customFormat="1" ht="10.5">
      <c r="A42" s="44" t="str">
        <f>T(Data!$AP$8)</f>
        <v/>
      </c>
      <c r="B42" s="45"/>
      <c r="C42" s="44" t="str">
        <f>T(Data!$AP$9)</f>
        <v/>
      </c>
      <c r="D42" s="45"/>
      <c r="E42" s="44" t="str">
        <f>T(Data!$AP$10)</f>
        <v/>
      </c>
      <c r="F42" s="45"/>
      <c r="G42" s="44" t="str">
        <f>T(Data!$AP$11)</f>
        <v/>
      </c>
      <c r="H42" s="45"/>
      <c r="I42" s="44" t="str">
        <f>T(Data!$AP$12)</f>
        <v/>
      </c>
      <c r="J42" s="45"/>
      <c r="K42" s="44" t="str">
        <f>T(Data!$AP$13)</f>
        <v/>
      </c>
      <c r="L42" s="45"/>
      <c r="M42" s="44" t="str">
        <f>T(Data!$AP$14)</f>
        <v/>
      </c>
      <c r="N42" s="45"/>
    </row>
    <row r="43" spans="1:14" s="43" customFormat="1" ht="10.5">
      <c r="A43" s="44" t="str">
        <f>T(Data!$AQ$8)</f>
        <v/>
      </c>
      <c r="B43" s="45"/>
      <c r="C43" s="44" t="str">
        <f>T(Data!$AQ$9)</f>
        <v/>
      </c>
      <c r="D43" s="45"/>
      <c r="E43" s="44" t="str">
        <f>T(Data!$AQ$10)</f>
        <v/>
      </c>
      <c r="F43" s="45"/>
      <c r="G43" s="44" t="str">
        <f>T(Data!$AQ$11)</f>
        <v/>
      </c>
      <c r="H43" s="45"/>
      <c r="I43" s="44" t="str">
        <f>T(Data!$AQ$12)</f>
        <v/>
      </c>
      <c r="J43" s="45"/>
      <c r="K43" s="44" t="str">
        <f>T(Data!$AQ$13)</f>
        <v/>
      </c>
      <c r="L43" s="45"/>
      <c r="M43" s="44" t="str">
        <f>T(Data!$AQ$14)</f>
        <v/>
      </c>
      <c r="N43" s="45"/>
    </row>
    <row r="44" spans="1:14" s="43" customFormat="1" ht="10.5">
      <c r="A44" s="44" t="str">
        <f>T(Data!$AR$8)</f>
        <v/>
      </c>
      <c r="B44" s="45"/>
      <c r="C44" s="44" t="str">
        <f>T(Data!$AR$9)</f>
        <v/>
      </c>
      <c r="D44" s="45"/>
      <c r="E44" s="44" t="str">
        <f>T(Data!$AR$10)</f>
        <v/>
      </c>
      <c r="F44" s="45"/>
      <c r="G44" s="44" t="str">
        <f>T(Data!$AR$11)</f>
        <v/>
      </c>
      <c r="H44" s="45"/>
      <c r="I44" s="44" t="str">
        <f>T(Data!$AR$12)</f>
        <v/>
      </c>
      <c r="J44" s="45"/>
      <c r="K44" s="44" t="str">
        <f>T(Data!$AR$13)</f>
        <v/>
      </c>
      <c r="L44" s="45"/>
      <c r="M44" s="44" t="str">
        <f>T(Data!$AR$14)</f>
        <v/>
      </c>
      <c r="N44" s="45"/>
    </row>
    <row r="45" spans="1:14" s="43" customFormat="1" ht="10.5">
      <c r="A45" s="44" t="str">
        <f>T(Data!$AS$8)</f>
        <v/>
      </c>
      <c r="B45" s="45"/>
      <c r="C45" s="44" t="str">
        <f>T(Data!$AS$9)</f>
        <v/>
      </c>
      <c r="D45" s="45"/>
      <c r="E45" s="44" t="str">
        <f>T(Data!$AS$10)</f>
        <v/>
      </c>
      <c r="F45" s="45"/>
      <c r="G45" s="44" t="str">
        <f>T(Data!$AS$11)</f>
        <v/>
      </c>
      <c r="H45" s="45"/>
      <c r="I45" s="44" t="str">
        <f>T(Data!$AS$12)</f>
        <v/>
      </c>
      <c r="J45" s="45"/>
      <c r="K45" s="44" t="str">
        <f>T(Data!$AS$13)</f>
        <v/>
      </c>
      <c r="L45" s="45"/>
      <c r="M45" s="44" t="str">
        <f>T(Data!$AS$14)</f>
        <v/>
      </c>
      <c r="N45" s="45"/>
    </row>
    <row r="46" spans="1:14" s="43" customFormat="1" ht="10.5">
      <c r="A46" s="44" t="str">
        <f>T(Data!$AT$8)</f>
        <v/>
      </c>
      <c r="B46" s="45"/>
      <c r="C46" s="44" t="str">
        <f>T(Data!$AT$9)</f>
        <v/>
      </c>
      <c r="D46" s="45"/>
      <c r="E46" s="44" t="str">
        <f>T(Data!$AT$10)</f>
        <v/>
      </c>
      <c r="F46" s="45"/>
      <c r="G46" s="44" t="str">
        <f>T(Data!$AT$11)</f>
        <v/>
      </c>
      <c r="H46" s="45"/>
      <c r="I46" s="44" t="str">
        <f>T(Data!$AT$12)</f>
        <v/>
      </c>
      <c r="J46" s="45"/>
      <c r="K46" s="44" t="str">
        <f>T(Data!$AT$13)</f>
        <v/>
      </c>
      <c r="L46" s="45"/>
      <c r="M46" s="44" t="str">
        <f>T(Data!$AT$14)</f>
        <v/>
      </c>
      <c r="N46" s="45"/>
    </row>
    <row r="47" spans="1:14" s="43" customFormat="1" ht="10.5">
      <c r="A47" s="44" t="str">
        <f>T(Data!$AU$8)</f>
        <v/>
      </c>
      <c r="B47" s="45"/>
      <c r="C47" s="44" t="str">
        <f>T(Data!$AU$9)</f>
        <v/>
      </c>
      <c r="D47" s="45"/>
      <c r="E47" s="44" t="str">
        <f>T(Data!$AU$10)</f>
        <v/>
      </c>
      <c r="F47" s="45"/>
      <c r="G47" s="44" t="str">
        <f>T(Data!$AU$11)</f>
        <v/>
      </c>
      <c r="H47" s="45"/>
      <c r="I47" s="44" t="str">
        <f>T(Data!$AU$12)</f>
        <v/>
      </c>
      <c r="J47" s="45"/>
      <c r="K47" s="44" t="str">
        <f>T(Data!$AU$13)</f>
        <v/>
      </c>
      <c r="L47" s="45"/>
      <c r="M47" s="44" t="str">
        <f>T(Data!$AU$14)</f>
        <v/>
      </c>
      <c r="N47" s="45"/>
    </row>
    <row r="48" spans="1:14" s="43" customFormat="1" ht="10.5">
      <c r="A48" s="44" t="str">
        <f>T(Data!$AV$8)</f>
        <v/>
      </c>
      <c r="B48" s="45"/>
      <c r="C48" s="44" t="str">
        <f>T(Data!$AV$9)</f>
        <v/>
      </c>
      <c r="D48" s="45"/>
      <c r="E48" s="44" t="str">
        <f>T(Data!$AV$10)</f>
        <v/>
      </c>
      <c r="F48" s="45"/>
      <c r="G48" s="44" t="str">
        <f>T(Data!$AV$11)</f>
        <v/>
      </c>
      <c r="H48" s="45"/>
      <c r="I48" s="44" t="str">
        <f>T(Data!$AV$12)</f>
        <v/>
      </c>
      <c r="J48" s="45"/>
      <c r="K48" s="44" t="str">
        <f>T(Data!$AV$13)</f>
        <v/>
      </c>
      <c r="L48" s="45"/>
      <c r="M48" s="44" t="str">
        <f>T(Data!$AV$14)</f>
        <v/>
      </c>
      <c r="N48" s="45"/>
    </row>
    <row r="49" spans="1:14" s="43" customFormat="1" ht="10.5">
      <c r="A49" s="44" t="str">
        <f>T(Data!$AW$8)</f>
        <v/>
      </c>
      <c r="B49" s="45"/>
      <c r="C49" s="44" t="str">
        <f>T(Data!$AW$9)</f>
        <v/>
      </c>
      <c r="D49" s="45"/>
      <c r="E49" s="44" t="str">
        <f>T(Data!$AW$10)</f>
        <v/>
      </c>
      <c r="F49" s="45"/>
      <c r="G49" s="44" t="str">
        <f>T(Data!$AW$11)</f>
        <v/>
      </c>
      <c r="H49" s="45"/>
      <c r="I49" s="44" t="str">
        <f>T(Data!$AW$12)</f>
        <v/>
      </c>
      <c r="J49" s="45"/>
      <c r="K49" s="44" t="str">
        <f>T(Data!$AW$13)</f>
        <v/>
      </c>
      <c r="L49" s="45"/>
      <c r="M49" s="44" t="str">
        <f>T(Data!$AW$14)</f>
        <v/>
      </c>
      <c r="N49" s="45"/>
    </row>
    <row r="50" spans="1:14" s="43" customFormat="1" ht="10.5">
      <c r="A50" s="44" t="str">
        <f>T(Data!$AX$8)</f>
        <v/>
      </c>
      <c r="B50" s="45"/>
      <c r="C50" s="44" t="str">
        <f>T(Data!$AX$9)</f>
        <v/>
      </c>
      <c r="D50" s="45"/>
      <c r="E50" s="44" t="str">
        <f>T(Data!$AX$10)</f>
        <v/>
      </c>
      <c r="F50" s="45"/>
      <c r="G50" s="44" t="str">
        <f>T(Data!$AX$11)</f>
        <v/>
      </c>
      <c r="H50" s="45"/>
      <c r="I50" s="44" t="str">
        <f>T(Data!$AX$12)</f>
        <v/>
      </c>
      <c r="J50" s="45"/>
      <c r="K50" s="44" t="str">
        <f>T(Data!$AX$13)</f>
        <v/>
      </c>
      <c r="L50" s="45"/>
      <c r="M50" s="44" t="str">
        <f>T(Data!$AX$14)</f>
        <v/>
      </c>
      <c r="N50" s="45"/>
    </row>
    <row r="51" spans="1:14" s="43" customFormat="1" ht="10.5">
      <c r="A51" s="51" t="str">
        <f>T(Data!$AY$8)</f>
        <v/>
      </c>
      <c r="B51" s="52"/>
      <c r="C51" s="51" t="str">
        <f>T(Data!$AY$9)</f>
        <v/>
      </c>
      <c r="D51" s="52"/>
      <c r="E51" s="51" t="str">
        <f>T(Data!$AY$10)</f>
        <v/>
      </c>
      <c r="F51" s="52"/>
      <c r="G51" s="51" t="str">
        <f>T(Data!$AY$11)</f>
        <v/>
      </c>
      <c r="H51" s="52"/>
      <c r="I51" s="51" t="str">
        <f>T(Data!$AY$12)</f>
        <v/>
      </c>
      <c r="J51" s="52"/>
      <c r="K51" s="51" t="str">
        <f>T(Data!$AY$13)</f>
        <v/>
      </c>
      <c r="L51" s="52"/>
      <c r="M51" s="51" t="str">
        <f>T(Data!$AY$14)</f>
        <v/>
      </c>
      <c r="N51" s="52"/>
    </row>
    <row r="52" spans="1:14" ht="13.5" customHeight="1">
      <c r="A52" s="33" t="str">
        <f>T(Data!$A$1)</f>
        <v/>
      </c>
      <c r="B52" s="34" t="str">
        <f>T(Data!$C$1)</f>
        <v/>
      </c>
      <c r="C52" s="35"/>
      <c r="D52" s="36" t="s">
        <v>8</v>
      </c>
      <c r="F52" s="37"/>
      <c r="G52" s="38" t="str">
        <f>DBCS(TEXT(Data!$C$2,"yyyy年mm月"))</f>
        <v>１９００年０１月</v>
      </c>
      <c r="H52" s="38"/>
      <c r="I52" s="33"/>
      <c r="N52" s="39" t="s">
        <v>22</v>
      </c>
    </row>
    <row r="53" spans="1:14" ht="3" customHeight="1"/>
    <row r="54" spans="1:14">
      <c r="A54" s="40" t="s">
        <v>6</v>
      </c>
      <c r="B54" s="40"/>
      <c r="C54" s="40" t="s">
        <v>5</v>
      </c>
      <c r="D54" s="40"/>
      <c r="E54" s="40" t="s">
        <v>4</v>
      </c>
      <c r="F54" s="40"/>
      <c r="G54" s="40" t="s">
        <v>3</v>
      </c>
      <c r="H54" s="40"/>
      <c r="I54" s="40" t="s">
        <v>2</v>
      </c>
      <c r="J54" s="40"/>
      <c r="K54" s="40" t="s">
        <v>1</v>
      </c>
      <c r="L54" s="40"/>
      <c r="M54" s="40" t="s">
        <v>0</v>
      </c>
      <c r="N54" s="40"/>
    </row>
    <row r="55" spans="1:14" s="43" customFormat="1" ht="10.5">
      <c r="A55" s="41"/>
      <c r="B55" s="42" t="str">
        <f>DBCS(TEXT(Data!$C$15,"mm/dd"))</f>
        <v>０１／０７</v>
      </c>
      <c r="C55" s="41"/>
      <c r="D55" s="42" t="str">
        <f>DBCS(TEXT(Data!$C$16,"mm/dd"))</f>
        <v>０１／０８</v>
      </c>
      <c r="E55" s="41"/>
      <c r="F55" s="42" t="str">
        <f>DBCS(TEXT(Data!$C$17,"mm/dd"))</f>
        <v>０１／０９</v>
      </c>
      <c r="G55" s="41"/>
      <c r="H55" s="42" t="str">
        <f>DBCS(TEXT(Data!$C$18,"mm/dd"))</f>
        <v>０１／１０</v>
      </c>
      <c r="I55" s="41"/>
      <c r="J55" s="42" t="str">
        <f>DBCS(TEXT(Data!$C$19,"mm/dd"))</f>
        <v>０１／１１</v>
      </c>
      <c r="K55" s="41"/>
      <c r="L55" s="42" t="str">
        <f>DBCS(TEXT(Data!$C$20,"mm/dd"))</f>
        <v>０１／１２</v>
      </c>
      <c r="M55" s="41"/>
      <c r="N55" s="42" t="str">
        <f>DBCS(TEXT(Data!$C$21,"mm/dd"))</f>
        <v>０１／１３</v>
      </c>
    </row>
    <row r="56" spans="1:14" s="43" customFormat="1" ht="10.5">
      <c r="A56" s="44" t="str">
        <f>T(Data!$E$15)</f>
        <v/>
      </c>
      <c r="B56" s="45"/>
      <c r="C56" s="44" t="str">
        <f>T(Data!$E$16)</f>
        <v/>
      </c>
      <c r="D56" s="45"/>
      <c r="E56" s="44" t="str">
        <f>T(Data!$E$17)</f>
        <v/>
      </c>
      <c r="F56" s="45"/>
      <c r="G56" s="44" t="str">
        <f>T(Data!$E$18)</f>
        <v/>
      </c>
      <c r="H56" s="45"/>
      <c r="I56" s="44" t="str">
        <f>T(Data!$E$19)</f>
        <v/>
      </c>
      <c r="J56" s="45"/>
      <c r="K56" s="44" t="str">
        <f>T(Data!$E$20)</f>
        <v/>
      </c>
      <c r="L56" s="45"/>
      <c r="M56" s="44" t="str">
        <f>T(Data!$E$21)</f>
        <v/>
      </c>
      <c r="N56" s="45"/>
    </row>
    <row r="57" spans="1:14" s="43" customFormat="1" ht="10.5">
      <c r="A57" s="44" t="str">
        <f>T(Data!$F$15)</f>
        <v/>
      </c>
      <c r="B57" s="45"/>
      <c r="C57" s="44" t="str">
        <f>T(Data!$F$16)</f>
        <v/>
      </c>
      <c r="D57" s="45"/>
      <c r="E57" s="44" t="str">
        <f>T(Data!$F$17)</f>
        <v/>
      </c>
      <c r="F57" s="45"/>
      <c r="G57" s="44" t="str">
        <f>T(Data!$F$18)</f>
        <v/>
      </c>
      <c r="H57" s="45"/>
      <c r="I57" s="44" t="str">
        <f>T(Data!$F$19)</f>
        <v/>
      </c>
      <c r="J57" s="45"/>
      <c r="K57" s="44" t="str">
        <f>T(Data!$F$20)</f>
        <v/>
      </c>
      <c r="L57" s="45"/>
      <c r="M57" s="44" t="str">
        <f>T(Data!$F$21)</f>
        <v/>
      </c>
      <c r="N57" s="45"/>
    </row>
    <row r="58" spans="1:14" s="43" customFormat="1" ht="10.5">
      <c r="A58" s="44" t="str">
        <f>T(Data!$G$15)</f>
        <v/>
      </c>
      <c r="B58" s="45"/>
      <c r="C58" s="44" t="str">
        <f>T(Data!$G$16)</f>
        <v/>
      </c>
      <c r="D58" s="45"/>
      <c r="E58" s="44" t="str">
        <f>T(Data!$G$17)</f>
        <v/>
      </c>
      <c r="F58" s="45"/>
      <c r="G58" s="44" t="str">
        <f>T(Data!$G$18)</f>
        <v/>
      </c>
      <c r="H58" s="45"/>
      <c r="I58" s="44" t="str">
        <f>T(Data!$G$19)</f>
        <v/>
      </c>
      <c r="J58" s="45"/>
      <c r="K58" s="44" t="str">
        <f>T(Data!$G$20)</f>
        <v/>
      </c>
      <c r="L58" s="45"/>
      <c r="M58" s="44" t="str">
        <f>T(Data!$G$21)</f>
        <v/>
      </c>
      <c r="N58" s="45"/>
    </row>
    <row r="59" spans="1:14" s="43" customFormat="1" ht="10.5">
      <c r="A59" s="44" t="str">
        <f>T(Data!$H$15)</f>
        <v/>
      </c>
      <c r="B59" s="45"/>
      <c r="C59" s="44" t="str">
        <f>T(Data!$H$16)</f>
        <v/>
      </c>
      <c r="D59" s="45"/>
      <c r="E59" s="44" t="str">
        <f>T(Data!$H$17)</f>
        <v/>
      </c>
      <c r="F59" s="45"/>
      <c r="G59" s="44" t="str">
        <f>T(Data!$H$18)</f>
        <v/>
      </c>
      <c r="H59" s="45"/>
      <c r="I59" s="44" t="str">
        <f>T(Data!$H$19)</f>
        <v/>
      </c>
      <c r="J59" s="45"/>
      <c r="K59" s="44" t="str">
        <f>T(Data!$H$20)</f>
        <v/>
      </c>
      <c r="L59" s="45"/>
      <c r="M59" s="44" t="str">
        <f>T(Data!$H$21)</f>
        <v/>
      </c>
      <c r="N59" s="45"/>
    </row>
    <row r="60" spans="1:14" s="43" customFormat="1" ht="10.5">
      <c r="A60" s="44" t="str">
        <f>T(Data!$I$15)</f>
        <v/>
      </c>
      <c r="B60" s="45"/>
      <c r="C60" s="44" t="str">
        <f>T(Data!$I$16)</f>
        <v/>
      </c>
      <c r="D60" s="45"/>
      <c r="E60" s="44" t="str">
        <f>T(Data!$I$17)</f>
        <v/>
      </c>
      <c r="F60" s="45"/>
      <c r="G60" s="44" t="str">
        <f>T(Data!$I$18)</f>
        <v/>
      </c>
      <c r="H60" s="45"/>
      <c r="I60" s="44" t="str">
        <f>T(Data!$I$19)</f>
        <v/>
      </c>
      <c r="J60" s="45"/>
      <c r="K60" s="44" t="str">
        <f>T(Data!$I$20)</f>
        <v/>
      </c>
      <c r="L60" s="45"/>
      <c r="M60" s="44" t="str">
        <f>T(Data!$I$21)</f>
        <v/>
      </c>
      <c r="N60" s="45"/>
    </row>
    <row r="61" spans="1:14" s="43" customFormat="1" ht="10.5">
      <c r="A61" s="44" t="str">
        <f>T(Data!$J$15)</f>
        <v/>
      </c>
      <c r="B61" s="45"/>
      <c r="C61" s="44" t="str">
        <f>T(Data!$J$16)</f>
        <v/>
      </c>
      <c r="D61" s="45"/>
      <c r="E61" s="44" t="str">
        <f>T(Data!$J$17)</f>
        <v/>
      </c>
      <c r="F61" s="45"/>
      <c r="G61" s="44" t="str">
        <f>T(Data!$J$18)</f>
        <v/>
      </c>
      <c r="H61" s="45"/>
      <c r="I61" s="44" t="str">
        <f>T(Data!$J$19)</f>
        <v/>
      </c>
      <c r="J61" s="45"/>
      <c r="K61" s="44" t="str">
        <f>T(Data!$J$20)</f>
        <v/>
      </c>
      <c r="L61" s="45"/>
      <c r="M61" s="44" t="str">
        <f>T(Data!$J$21)</f>
        <v/>
      </c>
      <c r="N61" s="45"/>
    </row>
    <row r="62" spans="1:14" s="43" customFormat="1" ht="10.5">
      <c r="A62" s="44" t="str">
        <f>T(Data!$K$15)</f>
        <v/>
      </c>
      <c r="B62" s="45"/>
      <c r="C62" s="44" t="str">
        <f>T(Data!$K$16)</f>
        <v/>
      </c>
      <c r="D62" s="45"/>
      <c r="E62" s="44" t="str">
        <f>T(Data!$K$17)</f>
        <v/>
      </c>
      <c r="F62" s="45"/>
      <c r="G62" s="44" t="str">
        <f>T(Data!$K$18)</f>
        <v/>
      </c>
      <c r="H62" s="45"/>
      <c r="I62" s="44" t="str">
        <f>T(Data!$K$19)</f>
        <v/>
      </c>
      <c r="J62" s="45"/>
      <c r="K62" s="44" t="str">
        <f>T(Data!$K$20)</f>
        <v/>
      </c>
      <c r="L62" s="45"/>
      <c r="M62" s="44" t="str">
        <f>T(Data!$K$21)</f>
        <v/>
      </c>
      <c r="N62" s="45"/>
    </row>
    <row r="63" spans="1:14" s="43" customFormat="1" ht="10.5">
      <c r="A63" s="44" t="str">
        <f>T(Data!$L$15)</f>
        <v/>
      </c>
      <c r="B63" s="45"/>
      <c r="C63" s="44" t="str">
        <f>T(Data!$L$16)</f>
        <v/>
      </c>
      <c r="D63" s="45"/>
      <c r="E63" s="44" t="str">
        <f>T(Data!$L$17)</f>
        <v/>
      </c>
      <c r="F63" s="45"/>
      <c r="G63" s="44" t="str">
        <f>T(Data!$L$18)</f>
        <v/>
      </c>
      <c r="H63" s="45"/>
      <c r="I63" s="44" t="str">
        <f>T(Data!$L$19)</f>
        <v/>
      </c>
      <c r="J63" s="45"/>
      <c r="K63" s="44" t="str">
        <f>T(Data!$L$20)</f>
        <v/>
      </c>
      <c r="L63" s="45"/>
      <c r="M63" s="44" t="str">
        <f>T(Data!$L$21)</f>
        <v/>
      </c>
      <c r="N63" s="45"/>
    </row>
    <row r="64" spans="1:14" s="43" customFormat="1" ht="10.5">
      <c r="A64" s="44" t="str">
        <f>T(Data!$M$15)</f>
        <v/>
      </c>
      <c r="B64" s="45"/>
      <c r="C64" s="44" t="str">
        <f>T(Data!$M$16)</f>
        <v/>
      </c>
      <c r="D64" s="45"/>
      <c r="E64" s="44" t="str">
        <f>T(Data!$M$17)</f>
        <v/>
      </c>
      <c r="F64" s="45"/>
      <c r="G64" s="44" t="str">
        <f>T(Data!$M$18)</f>
        <v/>
      </c>
      <c r="H64" s="45"/>
      <c r="I64" s="44" t="str">
        <f>T(Data!$M$19)</f>
        <v/>
      </c>
      <c r="J64" s="45"/>
      <c r="K64" s="44" t="str">
        <f>T(Data!$M$20)</f>
        <v/>
      </c>
      <c r="L64" s="45"/>
      <c r="M64" s="44" t="str">
        <f>T(Data!$M$21)</f>
        <v/>
      </c>
      <c r="N64" s="45"/>
    </row>
    <row r="65" spans="1:14" s="43" customFormat="1" ht="10.5">
      <c r="A65" s="44" t="str">
        <f>T(Data!$N$15)</f>
        <v/>
      </c>
      <c r="B65" s="45"/>
      <c r="C65" s="44" t="str">
        <f>T(Data!$N$16)</f>
        <v/>
      </c>
      <c r="D65" s="45"/>
      <c r="E65" s="44" t="str">
        <f>T(Data!$N$17)</f>
        <v/>
      </c>
      <c r="F65" s="45"/>
      <c r="G65" s="44" t="str">
        <f>T(Data!$N$18)</f>
        <v/>
      </c>
      <c r="H65" s="45"/>
      <c r="I65" s="44" t="str">
        <f>T(Data!$N$19)</f>
        <v/>
      </c>
      <c r="J65" s="45"/>
      <c r="K65" s="44" t="str">
        <f>T(Data!$N$20)</f>
        <v/>
      </c>
      <c r="L65" s="45"/>
      <c r="M65" s="44" t="str">
        <f>T(Data!$N$21)</f>
        <v/>
      </c>
      <c r="N65" s="45"/>
    </row>
    <row r="66" spans="1:14" s="43" customFormat="1" ht="10.5">
      <c r="A66" s="44" t="str">
        <f>T(Data!$O$15)</f>
        <v/>
      </c>
      <c r="B66" s="45"/>
      <c r="C66" s="44" t="str">
        <f>T(Data!$O$16)</f>
        <v/>
      </c>
      <c r="D66" s="45"/>
      <c r="E66" s="44" t="str">
        <f>T(Data!$O$17)</f>
        <v/>
      </c>
      <c r="F66" s="45"/>
      <c r="G66" s="44" t="str">
        <f>T(Data!$O$18)</f>
        <v/>
      </c>
      <c r="H66" s="45"/>
      <c r="I66" s="44" t="str">
        <f>T(Data!$O$19)</f>
        <v/>
      </c>
      <c r="J66" s="45"/>
      <c r="K66" s="44" t="str">
        <f>T(Data!$O$20)</f>
        <v/>
      </c>
      <c r="L66" s="45"/>
      <c r="M66" s="44" t="str">
        <f>T(Data!$O$21)</f>
        <v/>
      </c>
      <c r="N66" s="45"/>
    </row>
    <row r="67" spans="1:14" s="43" customFormat="1" ht="10.5">
      <c r="A67" s="44" t="str">
        <f>T(Data!$P$15)</f>
        <v/>
      </c>
      <c r="B67" s="45"/>
      <c r="C67" s="44" t="str">
        <f>T(Data!$P$16)</f>
        <v/>
      </c>
      <c r="D67" s="45"/>
      <c r="E67" s="44" t="str">
        <f>T(Data!$P$17)</f>
        <v/>
      </c>
      <c r="F67" s="45"/>
      <c r="G67" s="44" t="str">
        <f>T(Data!$P$18)</f>
        <v/>
      </c>
      <c r="H67" s="45"/>
      <c r="I67" s="44" t="str">
        <f>T(Data!$P$19)</f>
        <v/>
      </c>
      <c r="J67" s="45"/>
      <c r="K67" s="44" t="str">
        <f>T(Data!$P$20)</f>
        <v/>
      </c>
      <c r="L67" s="45"/>
      <c r="M67" s="44" t="str">
        <f>T(Data!$P$21)</f>
        <v/>
      </c>
      <c r="N67" s="45"/>
    </row>
    <row r="68" spans="1:14" s="43" customFormat="1" ht="10.5">
      <c r="A68" s="44" t="str">
        <f>T(Data!$Q$15)</f>
        <v/>
      </c>
      <c r="B68" s="45"/>
      <c r="C68" s="44" t="str">
        <f>T(Data!$Q$16)</f>
        <v/>
      </c>
      <c r="D68" s="45"/>
      <c r="E68" s="44" t="str">
        <f>T(Data!$Q$17)</f>
        <v/>
      </c>
      <c r="F68" s="45"/>
      <c r="G68" s="44" t="str">
        <f>T(Data!$Q$18)</f>
        <v/>
      </c>
      <c r="H68" s="45"/>
      <c r="I68" s="44" t="str">
        <f>T(Data!$Q$19)</f>
        <v/>
      </c>
      <c r="J68" s="45"/>
      <c r="K68" s="44" t="str">
        <f>T(Data!$Q$20)</f>
        <v/>
      </c>
      <c r="L68" s="45"/>
      <c r="M68" s="44" t="str">
        <f>T(Data!$Q$21)</f>
        <v/>
      </c>
      <c r="N68" s="45"/>
    </row>
    <row r="69" spans="1:14" s="43" customFormat="1" ht="10.5">
      <c r="A69" s="44" t="str">
        <f>T(Data!$R$15)</f>
        <v/>
      </c>
      <c r="B69" s="45"/>
      <c r="C69" s="44" t="str">
        <f>T(Data!$R$16)</f>
        <v/>
      </c>
      <c r="D69" s="45"/>
      <c r="E69" s="44" t="str">
        <f>T(Data!$R$17)</f>
        <v/>
      </c>
      <c r="F69" s="45"/>
      <c r="G69" s="44" t="str">
        <f>T(Data!$R$18)</f>
        <v/>
      </c>
      <c r="H69" s="45"/>
      <c r="I69" s="44" t="str">
        <f>T(Data!$R$19)</f>
        <v/>
      </c>
      <c r="J69" s="45"/>
      <c r="K69" s="44" t="str">
        <f>T(Data!$R$20)</f>
        <v/>
      </c>
      <c r="L69" s="45"/>
      <c r="M69" s="44" t="str">
        <f>T(Data!$R$21)</f>
        <v/>
      </c>
      <c r="N69" s="45"/>
    </row>
    <row r="70" spans="1:14" s="43" customFormat="1" ht="10.5">
      <c r="A70" s="44" t="str">
        <f>T(Data!$S$15)</f>
        <v/>
      </c>
      <c r="B70" s="45"/>
      <c r="C70" s="44" t="str">
        <f>T(Data!$S$16)</f>
        <v/>
      </c>
      <c r="D70" s="45"/>
      <c r="E70" s="44" t="str">
        <f>T(Data!$S$17)</f>
        <v/>
      </c>
      <c r="F70" s="45"/>
      <c r="G70" s="44" t="str">
        <f>T(Data!$S$18)</f>
        <v/>
      </c>
      <c r="H70" s="45"/>
      <c r="I70" s="44" t="str">
        <f>T(Data!$S$19)</f>
        <v/>
      </c>
      <c r="J70" s="45"/>
      <c r="K70" s="44" t="str">
        <f>T(Data!$S$20)</f>
        <v/>
      </c>
      <c r="L70" s="45"/>
      <c r="M70" s="44" t="str">
        <f>T(Data!$S$21)</f>
        <v/>
      </c>
      <c r="N70" s="45"/>
    </row>
    <row r="71" spans="1:14" s="43" customFormat="1" ht="10.5">
      <c r="A71" s="44" t="str">
        <f>T(Data!$T$15)</f>
        <v/>
      </c>
      <c r="B71" s="45"/>
      <c r="C71" s="44" t="str">
        <f>T(Data!$T$16)</f>
        <v/>
      </c>
      <c r="D71" s="45"/>
      <c r="E71" s="44" t="str">
        <f>T(Data!$T$17)</f>
        <v/>
      </c>
      <c r="F71" s="45"/>
      <c r="G71" s="44" t="str">
        <f>T(Data!$T$18)</f>
        <v/>
      </c>
      <c r="H71" s="45"/>
      <c r="I71" s="44" t="str">
        <f>T(Data!$T$19)</f>
        <v/>
      </c>
      <c r="J71" s="45"/>
      <c r="K71" s="44" t="str">
        <f>T(Data!$T$20)</f>
        <v/>
      </c>
      <c r="L71" s="45"/>
      <c r="M71" s="44" t="str">
        <f>T(Data!$T$21)</f>
        <v/>
      </c>
      <c r="N71" s="45"/>
    </row>
    <row r="72" spans="1:14" s="43" customFormat="1" ht="10.5">
      <c r="A72" s="44" t="str">
        <f>T(Data!$U$15)</f>
        <v/>
      </c>
      <c r="B72" s="45"/>
      <c r="C72" s="44" t="str">
        <f>T(Data!$U$16)</f>
        <v/>
      </c>
      <c r="D72" s="45"/>
      <c r="E72" s="44" t="str">
        <f>T(Data!$U$17)</f>
        <v/>
      </c>
      <c r="F72" s="45"/>
      <c r="G72" s="44" t="str">
        <f>T(Data!$U$18)</f>
        <v/>
      </c>
      <c r="H72" s="45"/>
      <c r="I72" s="44" t="str">
        <f>T(Data!$U$19)</f>
        <v/>
      </c>
      <c r="J72" s="45"/>
      <c r="K72" s="44" t="str">
        <f>T(Data!$U$20)</f>
        <v/>
      </c>
      <c r="L72" s="45"/>
      <c r="M72" s="44" t="str">
        <f>T(Data!$U$21)</f>
        <v/>
      </c>
      <c r="N72" s="45"/>
    </row>
    <row r="73" spans="1:14" s="43" customFormat="1" ht="10.5">
      <c r="A73" s="44" t="str">
        <f>T(Data!$V$15)</f>
        <v/>
      </c>
      <c r="B73" s="45"/>
      <c r="C73" s="44" t="str">
        <f>T(Data!$V$16)</f>
        <v/>
      </c>
      <c r="D73" s="45"/>
      <c r="E73" s="44" t="str">
        <f>T(Data!$V$17)</f>
        <v/>
      </c>
      <c r="F73" s="45"/>
      <c r="G73" s="44" t="str">
        <f>T(Data!$V$18)</f>
        <v/>
      </c>
      <c r="H73" s="45"/>
      <c r="I73" s="44" t="str">
        <f>T(Data!$V$19)</f>
        <v/>
      </c>
      <c r="J73" s="45"/>
      <c r="K73" s="44" t="str">
        <f>T(Data!$V$20)</f>
        <v/>
      </c>
      <c r="L73" s="45"/>
      <c r="M73" s="44" t="str">
        <f>T(Data!$V$21)</f>
        <v/>
      </c>
      <c r="N73" s="45"/>
    </row>
    <row r="74" spans="1:14" s="43" customFormat="1" ht="10.5">
      <c r="A74" s="44" t="str">
        <f>T(Data!$W$15)</f>
        <v/>
      </c>
      <c r="B74" s="45"/>
      <c r="C74" s="44" t="str">
        <f>T(Data!$W$16)</f>
        <v/>
      </c>
      <c r="D74" s="45"/>
      <c r="E74" s="44" t="str">
        <f>T(Data!$W$17)</f>
        <v/>
      </c>
      <c r="F74" s="45"/>
      <c r="G74" s="44" t="str">
        <f>T(Data!$W$18)</f>
        <v/>
      </c>
      <c r="H74" s="45"/>
      <c r="I74" s="44" t="str">
        <f>T(Data!$W$19)</f>
        <v/>
      </c>
      <c r="J74" s="45"/>
      <c r="K74" s="44" t="str">
        <f>T(Data!$W$20)</f>
        <v/>
      </c>
      <c r="L74" s="45"/>
      <c r="M74" s="44" t="str">
        <f>T(Data!$W$21)</f>
        <v/>
      </c>
      <c r="N74" s="45"/>
    </row>
    <row r="75" spans="1:14" s="43" customFormat="1" ht="10.5">
      <c r="A75" s="44" t="str">
        <f>T(Data!$X$15)</f>
        <v/>
      </c>
      <c r="B75" s="45"/>
      <c r="C75" s="44" t="str">
        <f>T(Data!$X$16)</f>
        <v/>
      </c>
      <c r="D75" s="45"/>
      <c r="E75" s="44" t="str">
        <f>T(Data!$X$17)</f>
        <v/>
      </c>
      <c r="F75" s="45"/>
      <c r="G75" s="44" t="str">
        <f>T(Data!$X$18)</f>
        <v/>
      </c>
      <c r="H75" s="45"/>
      <c r="I75" s="44" t="str">
        <f>T(Data!$X$19)</f>
        <v/>
      </c>
      <c r="J75" s="45"/>
      <c r="K75" s="44" t="str">
        <f>T(Data!$X$20)</f>
        <v/>
      </c>
      <c r="L75" s="45"/>
      <c r="M75" s="44" t="str">
        <f>T(Data!$X$21)</f>
        <v/>
      </c>
      <c r="N75" s="45"/>
    </row>
    <row r="76" spans="1:14" s="43" customFormat="1" ht="10.5">
      <c r="A76" s="44" t="str">
        <f>T(Data!$Y$15)</f>
        <v/>
      </c>
      <c r="B76" s="45"/>
      <c r="C76" s="44" t="str">
        <f>T(Data!$Y$16)</f>
        <v/>
      </c>
      <c r="D76" s="45"/>
      <c r="E76" s="44" t="str">
        <f>T(Data!$Y$17)</f>
        <v/>
      </c>
      <c r="F76" s="45"/>
      <c r="G76" s="44" t="str">
        <f>T(Data!$Y$18)</f>
        <v/>
      </c>
      <c r="H76" s="45"/>
      <c r="I76" s="44" t="str">
        <f>T(Data!$Y$19)</f>
        <v/>
      </c>
      <c r="J76" s="45"/>
      <c r="K76" s="44" t="str">
        <f>T(Data!$Y$20)</f>
        <v/>
      </c>
      <c r="L76" s="45"/>
      <c r="M76" s="44" t="str">
        <f>T(Data!$Y$21)</f>
        <v/>
      </c>
      <c r="N76" s="45"/>
    </row>
    <row r="77" spans="1:14" s="43" customFormat="1" ht="10.5">
      <c r="A77" s="44" t="str">
        <f>T(Data!$Z$15)</f>
        <v/>
      </c>
      <c r="B77" s="45"/>
      <c r="C77" s="44" t="str">
        <f>T(Data!$Z$16)</f>
        <v/>
      </c>
      <c r="D77" s="45"/>
      <c r="E77" s="44" t="str">
        <f>T(Data!$Z$17)</f>
        <v/>
      </c>
      <c r="F77" s="45"/>
      <c r="G77" s="44" t="str">
        <f>T(Data!$Z$18)</f>
        <v/>
      </c>
      <c r="H77" s="45"/>
      <c r="I77" s="44" t="str">
        <f>T(Data!$Z$19)</f>
        <v/>
      </c>
      <c r="J77" s="45"/>
      <c r="K77" s="44" t="str">
        <f>T(Data!$Z$20)</f>
        <v/>
      </c>
      <c r="L77" s="45"/>
      <c r="M77" s="44" t="str">
        <f>T(Data!$Z$21)</f>
        <v/>
      </c>
      <c r="N77" s="45"/>
    </row>
    <row r="78" spans="1:14" s="43" customFormat="1" ht="10.5">
      <c r="A78" s="44" t="str">
        <f>T(Data!$AA$15)</f>
        <v/>
      </c>
      <c r="B78" s="45"/>
      <c r="C78" s="44" t="str">
        <f>T(Data!$AA$16)</f>
        <v/>
      </c>
      <c r="D78" s="45"/>
      <c r="E78" s="44" t="str">
        <f>T(Data!$AA$17)</f>
        <v/>
      </c>
      <c r="F78" s="45"/>
      <c r="G78" s="44" t="str">
        <f>T(Data!$AA$18)</f>
        <v/>
      </c>
      <c r="H78" s="45"/>
      <c r="I78" s="44" t="str">
        <f>T(Data!$AA$19)</f>
        <v/>
      </c>
      <c r="J78" s="45"/>
      <c r="K78" s="44" t="str">
        <f>T(Data!$AA$20)</f>
        <v/>
      </c>
      <c r="L78" s="45"/>
      <c r="M78" s="44" t="str">
        <f>T(Data!$AA$21)</f>
        <v/>
      </c>
      <c r="N78" s="45"/>
    </row>
    <row r="79" spans="1:14" s="43" customFormat="1" ht="10.5">
      <c r="A79" s="44" t="str">
        <f>T(Data!$AB$15)</f>
        <v/>
      </c>
      <c r="B79" s="45"/>
      <c r="C79" s="44" t="str">
        <f>T(Data!$AB$16)</f>
        <v/>
      </c>
      <c r="D79" s="45"/>
      <c r="E79" s="44" t="str">
        <f>T(Data!$AB$17)</f>
        <v/>
      </c>
      <c r="F79" s="45"/>
      <c r="G79" s="44" t="str">
        <f>T(Data!$AB$18)</f>
        <v/>
      </c>
      <c r="H79" s="45"/>
      <c r="I79" s="44" t="str">
        <f>T(Data!$AB$19)</f>
        <v/>
      </c>
      <c r="J79" s="45"/>
      <c r="K79" s="44" t="str">
        <f>T(Data!$AB$20)</f>
        <v/>
      </c>
      <c r="L79" s="45"/>
      <c r="M79" s="44" t="str">
        <f>T(Data!$AB$21)</f>
        <v/>
      </c>
      <c r="N79" s="45"/>
    </row>
    <row r="80" spans="1:14" s="43" customFormat="1" ht="10.5">
      <c r="A80" s="44" t="str">
        <f>T(Data!$AC$15)</f>
        <v/>
      </c>
      <c r="B80" s="45"/>
      <c r="C80" s="44" t="str">
        <f>T(Data!$AC$16)</f>
        <v/>
      </c>
      <c r="D80" s="45"/>
      <c r="E80" s="44" t="str">
        <f>T(Data!$AC$17)</f>
        <v/>
      </c>
      <c r="F80" s="45"/>
      <c r="G80" s="44" t="str">
        <f>T(Data!$AC$18)</f>
        <v/>
      </c>
      <c r="H80" s="45"/>
      <c r="I80" s="44" t="str">
        <f>T(Data!$AC$19)</f>
        <v/>
      </c>
      <c r="J80" s="45"/>
      <c r="K80" s="44" t="str">
        <f>T(Data!$AC$20)</f>
        <v/>
      </c>
      <c r="L80" s="45"/>
      <c r="M80" s="44" t="str">
        <f>T(Data!$AC$21)</f>
        <v/>
      </c>
      <c r="N80" s="45"/>
    </row>
    <row r="81" spans="1:14" s="43" customFormat="1" ht="10.5">
      <c r="A81" s="44" t="str">
        <f>T(Data!$AD$15)</f>
        <v/>
      </c>
      <c r="B81" s="45"/>
      <c r="C81" s="44" t="str">
        <f>T(Data!$AD$16)</f>
        <v/>
      </c>
      <c r="D81" s="45"/>
      <c r="E81" s="44" t="str">
        <f>T(Data!$AD$17)</f>
        <v/>
      </c>
      <c r="F81" s="45"/>
      <c r="G81" s="44" t="str">
        <f>T(Data!$AD$18)</f>
        <v/>
      </c>
      <c r="H81" s="45"/>
      <c r="I81" s="44" t="str">
        <f>T(Data!$AD$19)</f>
        <v/>
      </c>
      <c r="J81" s="45"/>
      <c r="K81" s="44" t="str">
        <f>T(Data!$AD$20)</f>
        <v/>
      </c>
      <c r="L81" s="45"/>
      <c r="M81" s="44" t="str">
        <f>T(Data!$AD$21)</f>
        <v/>
      </c>
      <c r="N81" s="45"/>
    </row>
    <row r="82" spans="1:14" s="43" customFormat="1" ht="10.5">
      <c r="A82" s="44" t="str">
        <f>T(Data!$AE$15)</f>
        <v/>
      </c>
      <c r="B82" s="45"/>
      <c r="C82" s="44" t="str">
        <f>T(Data!$AE$16)</f>
        <v/>
      </c>
      <c r="D82" s="45"/>
      <c r="E82" s="44" t="str">
        <f>T(Data!$AE$17)</f>
        <v/>
      </c>
      <c r="F82" s="45"/>
      <c r="G82" s="44" t="str">
        <f>T(Data!$AE$18)</f>
        <v/>
      </c>
      <c r="H82" s="45"/>
      <c r="I82" s="44" t="str">
        <f>T(Data!$AE$19)</f>
        <v/>
      </c>
      <c r="J82" s="45"/>
      <c r="K82" s="44" t="str">
        <f>T(Data!$AE$20)</f>
        <v/>
      </c>
      <c r="L82" s="45"/>
      <c r="M82" s="44" t="str">
        <f>T(Data!$AE$21)</f>
        <v/>
      </c>
      <c r="N82" s="45"/>
    </row>
    <row r="83" spans="1:14" s="43" customFormat="1" ht="10.5">
      <c r="A83" s="44" t="str">
        <f>T(Data!$AF$15)</f>
        <v/>
      </c>
      <c r="B83" s="45"/>
      <c r="C83" s="44" t="str">
        <f>T(Data!$AF$16)</f>
        <v/>
      </c>
      <c r="D83" s="45"/>
      <c r="E83" s="44" t="str">
        <f>T(Data!$AF$17)</f>
        <v/>
      </c>
      <c r="F83" s="45"/>
      <c r="G83" s="44" t="str">
        <f>T(Data!$AF$18)</f>
        <v/>
      </c>
      <c r="H83" s="45"/>
      <c r="I83" s="44" t="str">
        <f>T(Data!$AF$19)</f>
        <v/>
      </c>
      <c r="J83" s="45"/>
      <c r="K83" s="44" t="str">
        <f>T(Data!$AF$20)</f>
        <v/>
      </c>
      <c r="L83" s="45"/>
      <c r="M83" s="44" t="str">
        <f>T(Data!$AF$21)</f>
        <v/>
      </c>
      <c r="N83" s="45"/>
    </row>
    <row r="84" spans="1:14" s="43" customFormat="1" ht="10.5">
      <c r="A84" s="44" t="str">
        <f>T(Data!$AG$15)</f>
        <v/>
      </c>
      <c r="B84" s="45"/>
      <c r="C84" s="44" t="str">
        <f>T(Data!$AG$16)</f>
        <v/>
      </c>
      <c r="D84" s="45"/>
      <c r="E84" s="44" t="str">
        <f>T(Data!$AG$17)</f>
        <v/>
      </c>
      <c r="F84" s="45"/>
      <c r="G84" s="44" t="str">
        <f>T(Data!$AG$18)</f>
        <v/>
      </c>
      <c r="H84" s="45"/>
      <c r="I84" s="44" t="str">
        <f>T(Data!$AG$19)</f>
        <v/>
      </c>
      <c r="J84" s="45"/>
      <c r="K84" s="44" t="str">
        <f>T(Data!$AG$20)</f>
        <v/>
      </c>
      <c r="L84" s="45"/>
      <c r="M84" s="44" t="str">
        <f>T(Data!$AG$21)</f>
        <v/>
      </c>
      <c r="N84" s="45"/>
    </row>
    <row r="85" spans="1:14" s="43" customFormat="1" ht="10.5">
      <c r="A85" s="44" t="str">
        <f>T(Data!$AH$15)</f>
        <v/>
      </c>
      <c r="B85" s="45"/>
      <c r="C85" s="44" t="str">
        <f>T(Data!$AH$16)</f>
        <v/>
      </c>
      <c r="D85" s="45"/>
      <c r="E85" s="44" t="str">
        <f>T(Data!$AH$17)</f>
        <v/>
      </c>
      <c r="F85" s="45"/>
      <c r="G85" s="44" t="str">
        <f>T(Data!$AH$18)</f>
        <v/>
      </c>
      <c r="H85" s="45"/>
      <c r="I85" s="44" t="str">
        <f>T(Data!$AH$19)</f>
        <v/>
      </c>
      <c r="J85" s="45"/>
      <c r="K85" s="44" t="str">
        <f>T(Data!$AH$20)</f>
        <v/>
      </c>
      <c r="L85" s="45"/>
      <c r="M85" s="44" t="str">
        <f>T(Data!$AH$21)</f>
        <v/>
      </c>
      <c r="N85" s="45"/>
    </row>
    <row r="86" spans="1:14" s="43" customFormat="1" ht="10.5">
      <c r="A86" s="44" t="str">
        <f>T(Data!$AI$15)</f>
        <v/>
      </c>
      <c r="B86" s="45"/>
      <c r="C86" s="44" t="str">
        <f>T(Data!$AI$16)</f>
        <v/>
      </c>
      <c r="D86" s="45"/>
      <c r="E86" s="44" t="str">
        <f>T(Data!$AI$17)</f>
        <v/>
      </c>
      <c r="F86" s="45"/>
      <c r="G86" s="44" t="str">
        <f>T(Data!$AI$18)</f>
        <v/>
      </c>
      <c r="H86" s="45"/>
      <c r="I86" s="44" t="str">
        <f>T(Data!$AI$19)</f>
        <v/>
      </c>
      <c r="J86" s="45"/>
      <c r="K86" s="44" t="str">
        <f>T(Data!$AI$20)</f>
        <v/>
      </c>
      <c r="L86" s="45"/>
      <c r="M86" s="44" t="str">
        <f>T(Data!$AI$21)</f>
        <v/>
      </c>
      <c r="N86" s="45"/>
    </row>
    <row r="87" spans="1:14" s="43" customFormat="1" ht="10.5">
      <c r="A87" s="44" t="str">
        <f>T(Data!$AJ$15)</f>
        <v/>
      </c>
      <c r="B87" s="45"/>
      <c r="C87" s="44" t="str">
        <f>T(Data!$AJ$16)</f>
        <v/>
      </c>
      <c r="D87" s="45"/>
      <c r="E87" s="44" t="str">
        <f>T(Data!$AJ$17)</f>
        <v/>
      </c>
      <c r="F87" s="45"/>
      <c r="G87" s="44" t="str">
        <f>T(Data!$AJ$18)</f>
        <v/>
      </c>
      <c r="H87" s="45"/>
      <c r="I87" s="44" t="str">
        <f>T(Data!$AJ$19)</f>
        <v/>
      </c>
      <c r="J87" s="45"/>
      <c r="K87" s="44" t="str">
        <f>T(Data!$AJ$20)</f>
        <v/>
      </c>
      <c r="L87" s="45"/>
      <c r="M87" s="44" t="str">
        <f>T(Data!$AJ$21)</f>
        <v/>
      </c>
      <c r="N87" s="45"/>
    </row>
    <row r="88" spans="1:14" s="43" customFormat="1" ht="10.5">
      <c r="A88" s="44" t="str">
        <f>T(Data!$AK$15)</f>
        <v/>
      </c>
      <c r="B88" s="45"/>
      <c r="C88" s="44" t="str">
        <f>T(Data!$AK$16)</f>
        <v/>
      </c>
      <c r="D88" s="45"/>
      <c r="E88" s="44" t="str">
        <f>T(Data!$AK$17)</f>
        <v/>
      </c>
      <c r="F88" s="45"/>
      <c r="G88" s="44" t="str">
        <f>T(Data!$AK$18)</f>
        <v/>
      </c>
      <c r="H88" s="45"/>
      <c r="I88" s="44" t="str">
        <f>T(Data!$AK$19)</f>
        <v/>
      </c>
      <c r="J88" s="45"/>
      <c r="K88" s="44" t="str">
        <f>T(Data!$AK$20)</f>
        <v/>
      </c>
      <c r="L88" s="45"/>
      <c r="M88" s="44" t="str">
        <f>T(Data!$AK$21)</f>
        <v/>
      </c>
      <c r="N88" s="45"/>
    </row>
    <row r="89" spans="1:14" s="43" customFormat="1" ht="10.5">
      <c r="A89" s="44" t="str">
        <f>T(Data!$AL$15)</f>
        <v/>
      </c>
      <c r="B89" s="45"/>
      <c r="C89" s="44" t="str">
        <f>T(Data!$AL$16)</f>
        <v/>
      </c>
      <c r="D89" s="45"/>
      <c r="E89" s="44" t="str">
        <f>T(Data!$AL$17)</f>
        <v/>
      </c>
      <c r="F89" s="45"/>
      <c r="G89" s="44" t="str">
        <f>T(Data!$AL$18)</f>
        <v/>
      </c>
      <c r="H89" s="45"/>
      <c r="I89" s="44" t="str">
        <f>T(Data!$AL$19)</f>
        <v/>
      </c>
      <c r="J89" s="45"/>
      <c r="K89" s="44" t="str">
        <f>T(Data!$AL$20)</f>
        <v/>
      </c>
      <c r="L89" s="45"/>
      <c r="M89" s="44" t="str">
        <f>T(Data!$AL$21)</f>
        <v/>
      </c>
      <c r="N89" s="45"/>
    </row>
    <row r="90" spans="1:14" s="43" customFormat="1" ht="10.5">
      <c r="A90" s="44" t="str">
        <f>T(Data!$AM$15)</f>
        <v/>
      </c>
      <c r="B90" s="45"/>
      <c r="C90" s="44" t="str">
        <f>T(Data!$AM$16)</f>
        <v/>
      </c>
      <c r="D90" s="45"/>
      <c r="E90" s="44" t="str">
        <f>T(Data!$AM$17)</f>
        <v/>
      </c>
      <c r="F90" s="45"/>
      <c r="G90" s="44" t="str">
        <f>T(Data!$AM$18)</f>
        <v/>
      </c>
      <c r="H90" s="45"/>
      <c r="I90" s="44" t="str">
        <f>T(Data!$AM$19)</f>
        <v/>
      </c>
      <c r="J90" s="45"/>
      <c r="K90" s="44" t="str">
        <f>T(Data!$AM$20)</f>
        <v/>
      </c>
      <c r="L90" s="45"/>
      <c r="M90" s="44" t="str">
        <f>T(Data!$AM$21)</f>
        <v/>
      </c>
      <c r="N90" s="45"/>
    </row>
    <row r="91" spans="1:14" s="43" customFormat="1" ht="10.5">
      <c r="A91" s="44" t="str">
        <f>T(Data!$AN$15)</f>
        <v/>
      </c>
      <c r="B91" s="45"/>
      <c r="C91" s="44" t="str">
        <f>T(Data!$AN$16)</f>
        <v/>
      </c>
      <c r="D91" s="45"/>
      <c r="E91" s="44" t="str">
        <f>T(Data!$AN$17)</f>
        <v/>
      </c>
      <c r="F91" s="45"/>
      <c r="G91" s="44" t="str">
        <f>T(Data!$AN$18)</f>
        <v/>
      </c>
      <c r="H91" s="45"/>
      <c r="I91" s="44" t="str">
        <f>T(Data!$AN$19)</f>
        <v/>
      </c>
      <c r="J91" s="45"/>
      <c r="K91" s="44" t="str">
        <f>T(Data!$AN$20)</f>
        <v/>
      </c>
      <c r="L91" s="45"/>
      <c r="M91" s="44" t="str">
        <f>T(Data!$AN$21)</f>
        <v/>
      </c>
      <c r="N91" s="45"/>
    </row>
    <row r="92" spans="1:14" s="43" customFormat="1" ht="10.5">
      <c r="A92" s="44" t="str">
        <f>T(Data!$AO$15)</f>
        <v/>
      </c>
      <c r="B92" s="45"/>
      <c r="C92" s="44" t="str">
        <f>T(Data!$AO$16)</f>
        <v/>
      </c>
      <c r="D92" s="45"/>
      <c r="E92" s="44" t="str">
        <f>T(Data!$AO$17)</f>
        <v/>
      </c>
      <c r="F92" s="45"/>
      <c r="G92" s="44" t="str">
        <f>T(Data!$AO$18)</f>
        <v/>
      </c>
      <c r="H92" s="45"/>
      <c r="I92" s="44" t="str">
        <f>T(Data!$AO$19)</f>
        <v/>
      </c>
      <c r="J92" s="45"/>
      <c r="K92" s="44" t="str">
        <f>T(Data!$AO$20)</f>
        <v/>
      </c>
      <c r="L92" s="45"/>
      <c r="M92" s="44" t="str">
        <f>T(Data!$AO$21)</f>
        <v/>
      </c>
      <c r="N92" s="45"/>
    </row>
    <row r="93" spans="1:14" s="43" customFormat="1" ht="10.5">
      <c r="A93" s="44" t="str">
        <f>T(Data!$AP$15)</f>
        <v/>
      </c>
      <c r="B93" s="45"/>
      <c r="C93" s="44" t="str">
        <f>T(Data!$AP$16)</f>
        <v/>
      </c>
      <c r="D93" s="45"/>
      <c r="E93" s="44" t="str">
        <f>T(Data!$AP$17)</f>
        <v/>
      </c>
      <c r="F93" s="45"/>
      <c r="G93" s="44" t="str">
        <f>T(Data!$AP$18)</f>
        <v/>
      </c>
      <c r="H93" s="45"/>
      <c r="I93" s="44" t="str">
        <f>T(Data!$AP$19)</f>
        <v/>
      </c>
      <c r="J93" s="45"/>
      <c r="K93" s="44" t="str">
        <f>T(Data!$AP$20)</f>
        <v/>
      </c>
      <c r="L93" s="45"/>
      <c r="M93" s="44" t="str">
        <f>T(Data!$AP$21)</f>
        <v/>
      </c>
      <c r="N93" s="45"/>
    </row>
    <row r="94" spans="1:14" s="43" customFormat="1" ht="10.5">
      <c r="A94" s="44" t="str">
        <f>T(Data!$AQ$15)</f>
        <v/>
      </c>
      <c r="B94" s="45"/>
      <c r="C94" s="44" t="str">
        <f>T(Data!$AQ$16)</f>
        <v/>
      </c>
      <c r="D94" s="45"/>
      <c r="E94" s="44" t="str">
        <f>T(Data!$AQ$17)</f>
        <v/>
      </c>
      <c r="F94" s="45"/>
      <c r="G94" s="44" t="str">
        <f>T(Data!$AQ$18)</f>
        <v/>
      </c>
      <c r="H94" s="45"/>
      <c r="I94" s="44" t="str">
        <f>T(Data!$AQ$19)</f>
        <v/>
      </c>
      <c r="J94" s="45"/>
      <c r="K94" s="44" t="str">
        <f>T(Data!$AQ$20)</f>
        <v/>
      </c>
      <c r="L94" s="45"/>
      <c r="M94" s="44" t="str">
        <f>T(Data!$AQ$21)</f>
        <v/>
      </c>
      <c r="N94" s="45"/>
    </row>
    <row r="95" spans="1:14" s="43" customFormat="1" ht="10.5">
      <c r="A95" s="44" t="str">
        <f>T(Data!$AR$15)</f>
        <v/>
      </c>
      <c r="B95" s="45"/>
      <c r="C95" s="44" t="str">
        <f>T(Data!$AR$16)</f>
        <v/>
      </c>
      <c r="D95" s="45"/>
      <c r="E95" s="44" t="str">
        <f>T(Data!$AR$17)</f>
        <v/>
      </c>
      <c r="F95" s="45"/>
      <c r="G95" s="44" t="str">
        <f>T(Data!$AR$18)</f>
        <v/>
      </c>
      <c r="H95" s="45"/>
      <c r="I95" s="44" t="str">
        <f>T(Data!$AR$19)</f>
        <v/>
      </c>
      <c r="J95" s="45"/>
      <c r="K95" s="44" t="str">
        <f>T(Data!$AR$20)</f>
        <v/>
      </c>
      <c r="L95" s="45"/>
      <c r="M95" s="44" t="str">
        <f>T(Data!$AR$21)</f>
        <v/>
      </c>
      <c r="N95" s="45"/>
    </row>
    <row r="96" spans="1:14" s="43" customFormat="1" ht="10.5">
      <c r="A96" s="44" t="str">
        <f>T(Data!$AS$15)</f>
        <v/>
      </c>
      <c r="B96" s="45"/>
      <c r="C96" s="44" t="str">
        <f>T(Data!$AS$16)</f>
        <v/>
      </c>
      <c r="D96" s="45"/>
      <c r="E96" s="44" t="str">
        <f>T(Data!$AS$17)</f>
        <v/>
      </c>
      <c r="F96" s="45"/>
      <c r="G96" s="44" t="str">
        <f>T(Data!$AS$18)</f>
        <v/>
      </c>
      <c r="H96" s="45"/>
      <c r="I96" s="44" t="str">
        <f>T(Data!$AS$19)</f>
        <v/>
      </c>
      <c r="J96" s="45"/>
      <c r="K96" s="44" t="str">
        <f>T(Data!$AS$20)</f>
        <v/>
      </c>
      <c r="L96" s="45"/>
      <c r="M96" s="44" t="str">
        <f>T(Data!$AS$21)</f>
        <v/>
      </c>
      <c r="N96" s="45"/>
    </row>
    <row r="97" spans="1:14" s="43" customFormat="1" ht="10.5">
      <c r="A97" s="44" t="str">
        <f>T(Data!$AT$15)</f>
        <v/>
      </c>
      <c r="B97" s="45"/>
      <c r="C97" s="44" t="str">
        <f>T(Data!$AT$16)</f>
        <v/>
      </c>
      <c r="D97" s="45"/>
      <c r="E97" s="44" t="str">
        <f>T(Data!$AT$17)</f>
        <v/>
      </c>
      <c r="F97" s="45"/>
      <c r="G97" s="44" t="str">
        <f>T(Data!$AT$18)</f>
        <v/>
      </c>
      <c r="H97" s="45"/>
      <c r="I97" s="44" t="str">
        <f>T(Data!$AT$19)</f>
        <v/>
      </c>
      <c r="J97" s="45"/>
      <c r="K97" s="44" t="str">
        <f>T(Data!$AT$20)</f>
        <v/>
      </c>
      <c r="L97" s="45"/>
      <c r="M97" s="44" t="str">
        <f>T(Data!$AT$21)</f>
        <v/>
      </c>
      <c r="N97" s="45"/>
    </row>
    <row r="98" spans="1:14" s="43" customFormat="1" ht="10.5">
      <c r="A98" s="44" t="str">
        <f>T(Data!$AU$15)</f>
        <v/>
      </c>
      <c r="B98" s="45"/>
      <c r="C98" s="44" t="str">
        <f>T(Data!$AU$16)</f>
        <v/>
      </c>
      <c r="D98" s="45"/>
      <c r="E98" s="44" t="str">
        <f>T(Data!$AU$17)</f>
        <v/>
      </c>
      <c r="F98" s="45"/>
      <c r="G98" s="44" t="str">
        <f>T(Data!$AU$18)</f>
        <v/>
      </c>
      <c r="H98" s="45"/>
      <c r="I98" s="44" t="str">
        <f>T(Data!$AU$19)</f>
        <v/>
      </c>
      <c r="J98" s="45"/>
      <c r="K98" s="44" t="str">
        <f>T(Data!$AU$20)</f>
        <v/>
      </c>
      <c r="L98" s="45"/>
      <c r="M98" s="44" t="str">
        <f>T(Data!$AU$21)</f>
        <v/>
      </c>
      <c r="N98" s="45"/>
    </row>
    <row r="99" spans="1:14" s="43" customFormat="1" ht="10.5">
      <c r="A99" s="44" t="str">
        <f>T(Data!$AV$15)</f>
        <v/>
      </c>
      <c r="B99" s="45"/>
      <c r="C99" s="44" t="str">
        <f>T(Data!$AV$16)</f>
        <v/>
      </c>
      <c r="D99" s="45"/>
      <c r="E99" s="44" t="str">
        <f>T(Data!$AV$17)</f>
        <v/>
      </c>
      <c r="F99" s="45"/>
      <c r="G99" s="44" t="str">
        <f>T(Data!$AV$18)</f>
        <v/>
      </c>
      <c r="H99" s="45"/>
      <c r="I99" s="44" t="str">
        <f>T(Data!$AV$19)</f>
        <v/>
      </c>
      <c r="J99" s="45"/>
      <c r="K99" s="44" t="str">
        <f>T(Data!$AV$20)</f>
        <v/>
      </c>
      <c r="L99" s="45"/>
      <c r="M99" s="44" t="str">
        <f>T(Data!$AV$21)</f>
        <v/>
      </c>
      <c r="N99" s="45"/>
    </row>
    <row r="100" spans="1:14" s="43" customFormat="1" ht="10.5">
      <c r="A100" s="44" t="str">
        <f>T(Data!$AW$15)</f>
        <v/>
      </c>
      <c r="B100" s="45"/>
      <c r="C100" s="44" t="str">
        <f>T(Data!$AW$16)</f>
        <v/>
      </c>
      <c r="D100" s="45"/>
      <c r="E100" s="44" t="str">
        <f>T(Data!$AW$17)</f>
        <v/>
      </c>
      <c r="F100" s="45"/>
      <c r="G100" s="44" t="str">
        <f>T(Data!$AW$18)</f>
        <v/>
      </c>
      <c r="H100" s="45"/>
      <c r="I100" s="44" t="str">
        <f>T(Data!$AW$19)</f>
        <v/>
      </c>
      <c r="J100" s="45"/>
      <c r="K100" s="44" t="str">
        <f>T(Data!$AW$20)</f>
        <v/>
      </c>
      <c r="L100" s="45"/>
      <c r="M100" s="44" t="str">
        <f>T(Data!$AW$21)</f>
        <v/>
      </c>
      <c r="N100" s="45"/>
    </row>
    <row r="101" spans="1:14" s="43" customFormat="1" ht="10.5">
      <c r="A101" s="44" t="str">
        <f>T(Data!$AX$15)</f>
        <v/>
      </c>
      <c r="B101" s="45"/>
      <c r="C101" s="44" t="str">
        <f>T(Data!$AX$16)</f>
        <v/>
      </c>
      <c r="D101" s="45"/>
      <c r="E101" s="44" t="str">
        <f>T(Data!$AX$17)</f>
        <v/>
      </c>
      <c r="F101" s="45"/>
      <c r="G101" s="44" t="str">
        <f>T(Data!$AX$18)</f>
        <v/>
      </c>
      <c r="H101" s="45"/>
      <c r="I101" s="44" t="str">
        <f>T(Data!$AX$19)</f>
        <v/>
      </c>
      <c r="J101" s="45"/>
      <c r="K101" s="44" t="str">
        <f>T(Data!$AX$20)</f>
        <v/>
      </c>
      <c r="L101" s="45"/>
      <c r="M101" s="44" t="str">
        <f>T(Data!$AX$21)</f>
        <v/>
      </c>
      <c r="N101" s="45"/>
    </row>
    <row r="102" spans="1:14" s="43" customFormat="1" ht="10.5">
      <c r="A102" s="51" t="str">
        <f>T(Data!$AY$15)</f>
        <v/>
      </c>
      <c r="B102" s="52"/>
      <c r="C102" s="51" t="str">
        <f>T(Data!$AY$16)</f>
        <v/>
      </c>
      <c r="D102" s="52"/>
      <c r="E102" s="51" t="str">
        <f>T(Data!$AY$17)</f>
        <v/>
      </c>
      <c r="F102" s="52"/>
      <c r="G102" s="51" t="str">
        <f>T(Data!$AY$18)</f>
        <v/>
      </c>
      <c r="H102" s="52"/>
      <c r="I102" s="51" t="str">
        <f>T(Data!$AY$19)</f>
        <v/>
      </c>
      <c r="J102" s="52"/>
      <c r="K102" s="51" t="str">
        <f>T(Data!$AY$20)</f>
        <v/>
      </c>
      <c r="L102" s="52"/>
      <c r="M102" s="51" t="str">
        <f>T(Data!$AY$21)</f>
        <v/>
      </c>
      <c r="N102" s="52"/>
    </row>
    <row r="103" spans="1:14" ht="13.5" customHeight="1">
      <c r="A103" s="33" t="str">
        <f>T(Data!$A$1)</f>
        <v/>
      </c>
      <c r="B103" s="34" t="str">
        <f>T(Data!$C$1)</f>
        <v/>
      </c>
      <c r="C103" s="35"/>
      <c r="D103" s="36" t="s">
        <v>8</v>
      </c>
      <c r="F103" s="37"/>
      <c r="G103" s="38" t="str">
        <f>DBCS(TEXT(Data!$C$2,"yyyy年mm月"))</f>
        <v>１９００年０１月</v>
      </c>
      <c r="H103" s="38"/>
      <c r="I103" s="33"/>
      <c r="N103" s="39" t="s">
        <v>23</v>
      </c>
    </row>
    <row r="104" spans="1:14" ht="3" customHeight="1"/>
    <row r="105" spans="1:14">
      <c r="A105" s="40" t="s">
        <v>6</v>
      </c>
      <c r="B105" s="40"/>
      <c r="C105" s="40" t="s">
        <v>5</v>
      </c>
      <c r="D105" s="40"/>
      <c r="E105" s="40" t="s">
        <v>4</v>
      </c>
      <c r="F105" s="40"/>
      <c r="G105" s="40" t="s">
        <v>3</v>
      </c>
      <c r="H105" s="40"/>
      <c r="I105" s="40" t="s">
        <v>2</v>
      </c>
      <c r="J105" s="40"/>
      <c r="K105" s="40" t="s">
        <v>1</v>
      </c>
      <c r="L105" s="40"/>
      <c r="M105" s="40" t="s">
        <v>0</v>
      </c>
      <c r="N105" s="40"/>
    </row>
    <row r="106" spans="1:14" s="43" customFormat="1" ht="10.5">
      <c r="A106" s="41"/>
      <c r="B106" s="42" t="str">
        <f>DBCS(TEXT(Data!$C$22,"mm/dd"))</f>
        <v>０１／１４</v>
      </c>
      <c r="C106" s="41"/>
      <c r="D106" s="42" t="str">
        <f>DBCS(TEXT(Data!$C$23,"mm/dd"))</f>
        <v>０１／１５</v>
      </c>
      <c r="E106" s="41"/>
      <c r="F106" s="42" t="str">
        <f>DBCS(TEXT(Data!$C$24,"mm/dd"))</f>
        <v>０１／１６</v>
      </c>
      <c r="G106" s="41"/>
      <c r="H106" s="42" t="str">
        <f>DBCS(TEXT(Data!$C$25,"mm/dd"))</f>
        <v>０１／１７</v>
      </c>
      <c r="I106" s="41"/>
      <c r="J106" s="42" t="str">
        <f>DBCS(TEXT(Data!$C$26,"mm/dd"))</f>
        <v>０１／１８</v>
      </c>
      <c r="K106" s="41"/>
      <c r="L106" s="42" t="str">
        <f>DBCS(TEXT(Data!$C$27,"mm/dd"))</f>
        <v>０１／１９</v>
      </c>
      <c r="M106" s="41"/>
      <c r="N106" s="42" t="str">
        <f>DBCS(TEXT(Data!$C$28,"mm/dd"))</f>
        <v>０１／２０</v>
      </c>
    </row>
    <row r="107" spans="1:14" s="43" customFormat="1" ht="10.5">
      <c r="A107" s="44" t="str">
        <f>T(Data!$E$22)</f>
        <v/>
      </c>
      <c r="B107" s="45"/>
      <c r="C107" s="44" t="str">
        <f>T(Data!$E$23)</f>
        <v/>
      </c>
      <c r="D107" s="45"/>
      <c r="E107" s="44" t="str">
        <f>T(Data!$E$24)</f>
        <v/>
      </c>
      <c r="F107" s="45"/>
      <c r="G107" s="44" t="str">
        <f>T(Data!$E$25)</f>
        <v/>
      </c>
      <c r="H107" s="45"/>
      <c r="I107" s="44" t="str">
        <f>T(Data!$E$26)</f>
        <v/>
      </c>
      <c r="J107" s="45"/>
      <c r="K107" s="44" t="str">
        <f>T(Data!$E$27)</f>
        <v/>
      </c>
      <c r="L107" s="45"/>
      <c r="M107" s="44" t="str">
        <f>T(Data!$E$28)</f>
        <v/>
      </c>
      <c r="N107" s="45"/>
    </row>
    <row r="108" spans="1:14" s="43" customFormat="1" ht="10.5">
      <c r="A108" s="44" t="str">
        <f>T(Data!$F$22)</f>
        <v/>
      </c>
      <c r="B108" s="45"/>
      <c r="C108" s="44" t="str">
        <f>T(Data!$F$23)</f>
        <v/>
      </c>
      <c r="D108" s="45"/>
      <c r="E108" s="44" t="str">
        <f>T(Data!$F$24)</f>
        <v/>
      </c>
      <c r="F108" s="45"/>
      <c r="G108" s="44" t="str">
        <f>T(Data!$F$25)</f>
        <v/>
      </c>
      <c r="H108" s="45"/>
      <c r="I108" s="44" t="str">
        <f>T(Data!$F$26)</f>
        <v/>
      </c>
      <c r="J108" s="45"/>
      <c r="K108" s="44" t="str">
        <f>T(Data!$F$27)</f>
        <v/>
      </c>
      <c r="L108" s="45"/>
      <c r="M108" s="44" t="str">
        <f>T(Data!$F$28)</f>
        <v/>
      </c>
      <c r="N108" s="45"/>
    </row>
    <row r="109" spans="1:14" s="43" customFormat="1" ht="10.5">
      <c r="A109" s="44" t="str">
        <f>T(Data!$G$22)</f>
        <v/>
      </c>
      <c r="B109" s="45"/>
      <c r="C109" s="44" t="str">
        <f>T(Data!$G$23)</f>
        <v/>
      </c>
      <c r="D109" s="45"/>
      <c r="E109" s="44" t="str">
        <f>T(Data!$G$24)</f>
        <v/>
      </c>
      <c r="F109" s="45"/>
      <c r="G109" s="44" t="str">
        <f>T(Data!$G$25)</f>
        <v/>
      </c>
      <c r="H109" s="45"/>
      <c r="I109" s="44" t="str">
        <f>T(Data!$G$26)</f>
        <v/>
      </c>
      <c r="J109" s="45"/>
      <c r="K109" s="44" t="str">
        <f>T(Data!$G$27)</f>
        <v/>
      </c>
      <c r="L109" s="45"/>
      <c r="M109" s="44" t="str">
        <f>T(Data!$G$28)</f>
        <v/>
      </c>
      <c r="N109" s="45"/>
    </row>
    <row r="110" spans="1:14" s="43" customFormat="1" ht="10.5">
      <c r="A110" s="44" t="str">
        <f>T(Data!$H$22)</f>
        <v/>
      </c>
      <c r="B110" s="45"/>
      <c r="C110" s="44" t="str">
        <f>T(Data!$H$23)</f>
        <v/>
      </c>
      <c r="D110" s="45"/>
      <c r="E110" s="44" t="str">
        <f>T(Data!$H$24)</f>
        <v/>
      </c>
      <c r="F110" s="45"/>
      <c r="G110" s="44" t="str">
        <f>T(Data!$H$25)</f>
        <v/>
      </c>
      <c r="H110" s="45"/>
      <c r="I110" s="44" t="str">
        <f>T(Data!$H$26)</f>
        <v/>
      </c>
      <c r="J110" s="45"/>
      <c r="K110" s="44" t="str">
        <f>T(Data!$H$27)</f>
        <v/>
      </c>
      <c r="L110" s="45"/>
      <c r="M110" s="44" t="str">
        <f>T(Data!$H$28)</f>
        <v/>
      </c>
      <c r="N110" s="45"/>
    </row>
    <row r="111" spans="1:14" s="43" customFormat="1" ht="10.5">
      <c r="A111" s="44" t="str">
        <f>T(Data!$I$22)</f>
        <v/>
      </c>
      <c r="B111" s="45"/>
      <c r="C111" s="44" t="str">
        <f>T(Data!$I$23)</f>
        <v/>
      </c>
      <c r="D111" s="45"/>
      <c r="E111" s="44" t="str">
        <f>T(Data!$I$24)</f>
        <v/>
      </c>
      <c r="F111" s="45"/>
      <c r="G111" s="44" t="str">
        <f>T(Data!$I$25)</f>
        <v/>
      </c>
      <c r="H111" s="45"/>
      <c r="I111" s="44" t="str">
        <f>T(Data!$I$26)</f>
        <v/>
      </c>
      <c r="J111" s="45"/>
      <c r="K111" s="44" t="str">
        <f>T(Data!$I$27)</f>
        <v/>
      </c>
      <c r="L111" s="45"/>
      <c r="M111" s="44" t="str">
        <f>T(Data!$I$28)</f>
        <v/>
      </c>
      <c r="N111" s="45"/>
    </row>
    <row r="112" spans="1:14" s="43" customFormat="1" ht="10.5">
      <c r="A112" s="44" t="str">
        <f>T(Data!$J$22)</f>
        <v/>
      </c>
      <c r="B112" s="45"/>
      <c r="C112" s="44" t="str">
        <f>T(Data!$J$23)</f>
        <v/>
      </c>
      <c r="D112" s="45"/>
      <c r="E112" s="44" t="str">
        <f>T(Data!$J$24)</f>
        <v/>
      </c>
      <c r="F112" s="45"/>
      <c r="G112" s="44" t="str">
        <f>T(Data!$J$25)</f>
        <v/>
      </c>
      <c r="H112" s="45"/>
      <c r="I112" s="44" t="str">
        <f>T(Data!$J$26)</f>
        <v/>
      </c>
      <c r="J112" s="45"/>
      <c r="K112" s="44" t="str">
        <f>T(Data!$J$27)</f>
        <v/>
      </c>
      <c r="L112" s="45"/>
      <c r="M112" s="44" t="str">
        <f>T(Data!$J$28)</f>
        <v/>
      </c>
      <c r="N112" s="45"/>
    </row>
    <row r="113" spans="1:14" s="43" customFormat="1" ht="10.5">
      <c r="A113" s="44" t="str">
        <f>T(Data!$K$22)</f>
        <v/>
      </c>
      <c r="B113" s="45"/>
      <c r="C113" s="44" t="str">
        <f>T(Data!$K$23)</f>
        <v/>
      </c>
      <c r="D113" s="45"/>
      <c r="E113" s="44" t="str">
        <f>T(Data!$K$24)</f>
        <v/>
      </c>
      <c r="F113" s="45"/>
      <c r="G113" s="44" t="str">
        <f>T(Data!$K$25)</f>
        <v/>
      </c>
      <c r="H113" s="45"/>
      <c r="I113" s="44" t="str">
        <f>T(Data!$K$26)</f>
        <v/>
      </c>
      <c r="J113" s="45"/>
      <c r="K113" s="44" t="str">
        <f>T(Data!$K$27)</f>
        <v/>
      </c>
      <c r="L113" s="45"/>
      <c r="M113" s="44" t="str">
        <f>T(Data!$K$28)</f>
        <v/>
      </c>
      <c r="N113" s="45"/>
    </row>
    <row r="114" spans="1:14" s="43" customFormat="1" ht="10.5">
      <c r="A114" s="44" t="str">
        <f>T(Data!$L$22)</f>
        <v/>
      </c>
      <c r="B114" s="45"/>
      <c r="C114" s="44" t="str">
        <f>T(Data!$L$23)</f>
        <v/>
      </c>
      <c r="D114" s="45"/>
      <c r="E114" s="44" t="str">
        <f>T(Data!$L$24)</f>
        <v/>
      </c>
      <c r="F114" s="45"/>
      <c r="G114" s="44" t="str">
        <f>T(Data!$L$25)</f>
        <v/>
      </c>
      <c r="H114" s="45"/>
      <c r="I114" s="44" t="str">
        <f>T(Data!$L$26)</f>
        <v/>
      </c>
      <c r="J114" s="45"/>
      <c r="K114" s="44" t="str">
        <f>T(Data!$L$27)</f>
        <v/>
      </c>
      <c r="L114" s="45"/>
      <c r="M114" s="44" t="str">
        <f>T(Data!$L$28)</f>
        <v/>
      </c>
      <c r="N114" s="45"/>
    </row>
    <row r="115" spans="1:14" s="43" customFormat="1" ht="10.5">
      <c r="A115" s="44" t="str">
        <f>T(Data!$M$22)</f>
        <v/>
      </c>
      <c r="B115" s="45"/>
      <c r="C115" s="44" t="str">
        <f>T(Data!$M$23)</f>
        <v/>
      </c>
      <c r="D115" s="45"/>
      <c r="E115" s="44" t="str">
        <f>T(Data!$M$24)</f>
        <v/>
      </c>
      <c r="F115" s="45"/>
      <c r="G115" s="44" t="str">
        <f>T(Data!$M$25)</f>
        <v/>
      </c>
      <c r="H115" s="45"/>
      <c r="I115" s="44" t="str">
        <f>T(Data!$M$26)</f>
        <v/>
      </c>
      <c r="J115" s="45"/>
      <c r="K115" s="44" t="str">
        <f>T(Data!$M$27)</f>
        <v/>
      </c>
      <c r="L115" s="45"/>
      <c r="M115" s="44" t="str">
        <f>T(Data!$M$28)</f>
        <v/>
      </c>
      <c r="N115" s="45"/>
    </row>
    <row r="116" spans="1:14" s="43" customFormat="1" ht="10.5">
      <c r="A116" s="44" t="str">
        <f>T(Data!$N$22)</f>
        <v/>
      </c>
      <c r="B116" s="45"/>
      <c r="C116" s="44" t="str">
        <f>T(Data!$N$23)</f>
        <v/>
      </c>
      <c r="D116" s="45"/>
      <c r="E116" s="44" t="str">
        <f>T(Data!$N$24)</f>
        <v/>
      </c>
      <c r="F116" s="45"/>
      <c r="G116" s="44" t="str">
        <f>T(Data!$N$25)</f>
        <v/>
      </c>
      <c r="H116" s="45"/>
      <c r="I116" s="44" t="str">
        <f>T(Data!$N$26)</f>
        <v/>
      </c>
      <c r="J116" s="45"/>
      <c r="K116" s="44" t="str">
        <f>T(Data!$N$27)</f>
        <v/>
      </c>
      <c r="L116" s="45"/>
      <c r="M116" s="44" t="str">
        <f>T(Data!$N$28)</f>
        <v/>
      </c>
      <c r="N116" s="45"/>
    </row>
    <row r="117" spans="1:14" s="43" customFormat="1" ht="10.5">
      <c r="A117" s="44" t="str">
        <f>T(Data!$O$22)</f>
        <v/>
      </c>
      <c r="B117" s="45"/>
      <c r="C117" s="44" t="str">
        <f>T(Data!$O$23)</f>
        <v/>
      </c>
      <c r="D117" s="45"/>
      <c r="E117" s="44" t="str">
        <f>T(Data!$O$24)</f>
        <v/>
      </c>
      <c r="F117" s="45"/>
      <c r="G117" s="44" t="str">
        <f>T(Data!$O$25)</f>
        <v/>
      </c>
      <c r="H117" s="45"/>
      <c r="I117" s="44" t="str">
        <f>T(Data!$O$26)</f>
        <v/>
      </c>
      <c r="J117" s="45"/>
      <c r="K117" s="44" t="str">
        <f>T(Data!$O$27)</f>
        <v/>
      </c>
      <c r="L117" s="45"/>
      <c r="M117" s="44" t="str">
        <f>T(Data!$O$28)</f>
        <v/>
      </c>
      <c r="N117" s="45"/>
    </row>
    <row r="118" spans="1:14" s="43" customFormat="1" ht="10.5">
      <c r="A118" s="44" t="str">
        <f>T(Data!$P$22)</f>
        <v/>
      </c>
      <c r="B118" s="45"/>
      <c r="C118" s="44" t="str">
        <f>T(Data!$P$23)</f>
        <v/>
      </c>
      <c r="D118" s="45"/>
      <c r="E118" s="44" t="str">
        <f>T(Data!$P$24)</f>
        <v/>
      </c>
      <c r="F118" s="45"/>
      <c r="G118" s="44" t="str">
        <f>T(Data!$P$25)</f>
        <v/>
      </c>
      <c r="H118" s="45"/>
      <c r="I118" s="44" t="str">
        <f>T(Data!$P$26)</f>
        <v/>
      </c>
      <c r="J118" s="45"/>
      <c r="K118" s="44" t="str">
        <f>T(Data!$P$27)</f>
        <v/>
      </c>
      <c r="L118" s="45"/>
      <c r="M118" s="44" t="str">
        <f>T(Data!$P$28)</f>
        <v/>
      </c>
      <c r="N118" s="45"/>
    </row>
    <row r="119" spans="1:14" s="43" customFormat="1" ht="10.5">
      <c r="A119" s="44" t="str">
        <f>T(Data!$Q$22)</f>
        <v/>
      </c>
      <c r="B119" s="45"/>
      <c r="C119" s="44" t="str">
        <f>T(Data!$Q$23)</f>
        <v/>
      </c>
      <c r="D119" s="45"/>
      <c r="E119" s="44" t="str">
        <f>T(Data!$Q$24)</f>
        <v/>
      </c>
      <c r="F119" s="45"/>
      <c r="G119" s="44" t="str">
        <f>T(Data!$Q$25)</f>
        <v/>
      </c>
      <c r="H119" s="45"/>
      <c r="I119" s="44" t="str">
        <f>T(Data!$Q$26)</f>
        <v/>
      </c>
      <c r="J119" s="45"/>
      <c r="K119" s="44" t="str">
        <f>T(Data!$Q$27)</f>
        <v/>
      </c>
      <c r="L119" s="45"/>
      <c r="M119" s="44" t="str">
        <f>T(Data!$Q$28)</f>
        <v/>
      </c>
      <c r="N119" s="45"/>
    </row>
    <row r="120" spans="1:14" s="43" customFormat="1" ht="10.5">
      <c r="A120" s="44" t="str">
        <f>T(Data!$R$22)</f>
        <v/>
      </c>
      <c r="B120" s="45"/>
      <c r="C120" s="44" t="str">
        <f>T(Data!$R$23)</f>
        <v/>
      </c>
      <c r="D120" s="45"/>
      <c r="E120" s="44" t="str">
        <f>T(Data!$R$24)</f>
        <v/>
      </c>
      <c r="F120" s="45"/>
      <c r="G120" s="44" t="str">
        <f>T(Data!$R$25)</f>
        <v/>
      </c>
      <c r="H120" s="45"/>
      <c r="I120" s="44" t="str">
        <f>T(Data!$R$26)</f>
        <v/>
      </c>
      <c r="J120" s="45"/>
      <c r="K120" s="44" t="str">
        <f>T(Data!$R$27)</f>
        <v/>
      </c>
      <c r="L120" s="45"/>
      <c r="M120" s="44" t="str">
        <f>T(Data!$R$28)</f>
        <v/>
      </c>
      <c r="N120" s="45"/>
    </row>
    <row r="121" spans="1:14" s="43" customFormat="1" ht="10.5">
      <c r="A121" s="44" t="str">
        <f>T(Data!$S$22)</f>
        <v/>
      </c>
      <c r="B121" s="45"/>
      <c r="C121" s="44" t="str">
        <f>T(Data!$S$23)</f>
        <v/>
      </c>
      <c r="D121" s="45"/>
      <c r="E121" s="44" t="str">
        <f>T(Data!$S$24)</f>
        <v/>
      </c>
      <c r="F121" s="45"/>
      <c r="G121" s="44" t="str">
        <f>T(Data!$S$25)</f>
        <v/>
      </c>
      <c r="H121" s="45"/>
      <c r="I121" s="44" t="str">
        <f>T(Data!$S$26)</f>
        <v/>
      </c>
      <c r="J121" s="45"/>
      <c r="K121" s="44" t="str">
        <f>T(Data!$S$27)</f>
        <v/>
      </c>
      <c r="L121" s="45"/>
      <c r="M121" s="44" t="str">
        <f>T(Data!$S$28)</f>
        <v/>
      </c>
      <c r="N121" s="45"/>
    </row>
    <row r="122" spans="1:14" s="43" customFormat="1" ht="10.5">
      <c r="A122" s="44" t="str">
        <f>T(Data!$T$22)</f>
        <v/>
      </c>
      <c r="B122" s="45"/>
      <c r="C122" s="44" t="str">
        <f>T(Data!$T$23)</f>
        <v/>
      </c>
      <c r="D122" s="45"/>
      <c r="E122" s="44" t="str">
        <f>T(Data!$T$24)</f>
        <v/>
      </c>
      <c r="F122" s="45"/>
      <c r="G122" s="44" t="str">
        <f>T(Data!$T$25)</f>
        <v/>
      </c>
      <c r="H122" s="45"/>
      <c r="I122" s="44" t="str">
        <f>T(Data!$T$26)</f>
        <v/>
      </c>
      <c r="J122" s="45"/>
      <c r="K122" s="44" t="str">
        <f>T(Data!$T$27)</f>
        <v/>
      </c>
      <c r="L122" s="45"/>
      <c r="M122" s="44" t="str">
        <f>T(Data!$T$28)</f>
        <v/>
      </c>
      <c r="N122" s="45"/>
    </row>
    <row r="123" spans="1:14" s="43" customFormat="1" ht="10.5">
      <c r="A123" s="44" t="str">
        <f>T(Data!$U$22)</f>
        <v/>
      </c>
      <c r="B123" s="45"/>
      <c r="C123" s="44" t="str">
        <f>T(Data!$U$23)</f>
        <v/>
      </c>
      <c r="D123" s="45"/>
      <c r="E123" s="44" t="str">
        <f>T(Data!$U$24)</f>
        <v/>
      </c>
      <c r="F123" s="45"/>
      <c r="G123" s="44" t="str">
        <f>T(Data!$U$25)</f>
        <v/>
      </c>
      <c r="H123" s="45"/>
      <c r="I123" s="44" t="str">
        <f>T(Data!$U$26)</f>
        <v/>
      </c>
      <c r="J123" s="45"/>
      <c r="K123" s="44" t="str">
        <f>T(Data!$U$27)</f>
        <v/>
      </c>
      <c r="L123" s="45"/>
      <c r="M123" s="44" t="str">
        <f>T(Data!$U$28)</f>
        <v/>
      </c>
      <c r="N123" s="45"/>
    </row>
    <row r="124" spans="1:14" s="43" customFormat="1" ht="10.5">
      <c r="A124" s="44" t="str">
        <f>T(Data!$V$22)</f>
        <v/>
      </c>
      <c r="B124" s="45"/>
      <c r="C124" s="44" t="str">
        <f>T(Data!$V$23)</f>
        <v/>
      </c>
      <c r="D124" s="45"/>
      <c r="E124" s="44" t="str">
        <f>T(Data!$V$24)</f>
        <v/>
      </c>
      <c r="F124" s="45"/>
      <c r="G124" s="44" t="str">
        <f>T(Data!$V$25)</f>
        <v/>
      </c>
      <c r="H124" s="45"/>
      <c r="I124" s="44" t="str">
        <f>T(Data!$V$26)</f>
        <v/>
      </c>
      <c r="J124" s="45"/>
      <c r="K124" s="44" t="str">
        <f>T(Data!$V$27)</f>
        <v/>
      </c>
      <c r="L124" s="45"/>
      <c r="M124" s="44" t="str">
        <f>T(Data!$V$28)</f>
        <v/>
      </c>
      <c r="N124" s="45"/>
    </row>
    <row r="125" spans="1:14" s="43" customFormat="1" ht="10.5">
      <c r="A125" s="44" t="str">
        <f>T(Data!$W$22)</f>
        <v/>
      </c>
      <c r="B125" s="45"/>
      <c r="C125" s="44" t="str">
        <f>T(Data!$W$23)</f>
        <v/>
      </c>
      <c r="D125" s="45"/>
      <c r="E125" s="44" t="str">
        <f>T(Data!$W$24)</f>
        <v/>
      </c>
      <c r="F125" s="45"/>
      <c r="G125" s="44" t="str">
        <f>T(Data!$W$25)</f>
        <v/>
      </c>
      <c r="H125" s="45"/>
      <c r="I125" s="44" t="str">
        <f>T(Data!$W$26)</f>
        <v/>
      </c>
      <c r="J125" s="45"/>
      <c r="K125" s="44" t="str">
        <f>T(Data!$W$27)</f>
        <v/>
      </c>
      <c r="L125" s="45"/>
      <c r="M125" s="44" t="str">
        <f>T(Data!$W$28)</f>
        <v/>
      </c>
      <c r="N125" s="45"/>
    </row>
    <row r="126" spans="1:14" s="43" customFormat="1" ht="10.5">
      <c r="A126" s="44" t="str">
        <f>T(Data!$X$22)</f>
        <v/>
      </c>
      <c r="B126" s="45"/>
      <c r="C126" s="44" t="str">
        <f>T(Data!$X$23)</f>
        <v/>
      </c>
      <c r="D126" s="45"/>
      <c r="E126" s="44" t="str">
        <f>T(Data!$X$24)</f>
        <v/>
      </c>
      <c r="F126" s="45"/>
      <c r="G126" s="44" t="str">
        <f>T(Data!$X$25)</f>
        <v/>
      </c>
      <c r="H126" s="45"/>
      <c r="I126" s="44" t="str">
        <f>T(Data!$X$26)</f>
        <v/>
      </c>
      <c r="J126" s="45"/>
      <c r="K126" s="44" t="str">
        <f>T(Data!$X$27)</f>
        <v/>
      </c>
      <c r="L126" s="45"/>
      <c r="M126" s="44" t="str">
        <f>T(Data!$X$28)</f>
        <v/>
      </c>
      <c r="N126" s="45"/>
    </row>
    <row r="127" spans="1:14" s="43" customFormat="1" ht="10.5">
      <c r="A127" s="44" t="str">
        <f>T(Data!$Y$22)</f>
        <v/>
      </c>
      <c r="B127" s="45"/>
      <c r="C127" s="44" t="str">
        <f>T(Data!$Y$23)</f>
        <v/>
      </c>
      <c r="D127" s="45"/>
      <c r="E127" s="44" t="str">
        <f>T(Data!$Y$24)</f>
        <v/>
      </c>
      <c r="F127" s="45"/>
      <c r="G127" s="44" t="str">
        <f>T(Data!$Y$25)</f>
        <v/>
      </c>
      <c r="H127" s="45"/>
      <c r="I127" s="44" t="str">
        <f>T(Data!$Y$26)</f>
        <v/>
      </c>
      <c r="J127" s="45"/>
      <c r="K127" s="44" t="str">
        <f>T(Data!$Y$27)</f>
        <v/>
      </c>
      <c r="L127" s="45"/>
      <c r="M127" s="44" t="str">
        <f>T(Data!$Y$28)</f>
        <v/>
      </c>
      <c r="N127" s="45"/>
    </row>
    <row r="128" spans="1:14" s="43" customFormat="1" ht="10.5">
      <c r="A128" s="44" t="str">
        <f>T(Data!$Z$22)</f>
        <v/>
      </c>
      <c r="B128" s="45"/>
      <c r="C128" s="44" t="str">
        <f>T(Data!$Z$23)</f>
        <v/>
      </c>
      <c r="D128" s="45"/>
      <c r="E128" s="44" t="str">
        <f>T(Data!$Z$24)</f>
        <v/>
      </c>
      <c r="F128" s="45"/>
      <c r="G128" s="44" t="str">
        <f>T(Data!$Z$25)</f>
        <v/>
      </c>
      <c r="H128" s="45"/>
      <c r="I128" s="44" t="str">
        <f>T(Data!$Z$26)</f>
        <v/>
      </c>
      <c r="J128" s="45"/>
      <c r="K128" s="44" t="str">
        <f>T(Data!$Z$27)</f>
        <v/>
      </c>
      <c r="L128" s="45"/>
      <c r="M128" s="44" t="str">
        <f>T(Data!$Z$28)</f>
        <v/>
      </c>
      <c r="N128" s="45"/>
    </row>
    <row r="129" spans="1:14" s="43" customFormat="1" ht="10.5">
      <c r="A129" s="44" t="str">
        <f>T(Data!$AA$22)</f>
        <v/>
      </c>
      <c r="B129" s="45"/>
      <c r="C129" s="44" t="str">
        <f>T(Data!$AA$23)</f>
        <v/>
      </c>
      <c r="D129" s="45"/>
      <c r="E129" s="44" t="str">
        <f>T(Data!$AA$24)</f>
        <v/>
      </c>
      <c r="F129" s="45"/>
      <c r="G129" s="44" t="str">
        <f>T(Data!$AA$25)</f>
        <v/>
      </c>
      <c r="H129" s="45"/>
      <c r="I129" s="44" t="str">
        <f>T(Data!$AA$26)</f>
        <v/>
      </c>
      <c r="J129" s="45"/>
      <c r="K129" s="44" t="str">
        <f>T(Data!$AA$27)</f>
        <v/>
      </c>
      <c r="L129" s="45"/>
      <c r="M129" s="44" t="str">
        <f>T(Data!$AA$28)</f>
        <v/>
      </c>
      <c r="N129" s="45"/>
    </row>
    <row r="130" spans="1:14" s="43" customFormat="1" ht="10.5">
      <c r="A130" s="44" t="str">
        <f>T(Data!$AB$22)</f>
        <v/>
      </c>
      <c r="B130" s="45"/>
      <c r="C130" s="44" t="str">
        <f>T(Data!$AB$23)</f>
        <v/>
      </c>
      <c r="D130" s="45"/>
      <c r="E130" s="44" t="str">
        <f>T(Data!$AB$24)</f>
        <v/>
      </c>
      <c r="F130" s="45"/>
      <c r="G130" s="44" t="str">
        <f>T(Data!$AB$25)</f>
        <v/>
      </c>
      <c r="H130" s="45"/>
      <c r="I130" s="44" t="str">
        <f>T(Data!$AB$26)</f>
        <v/>
      </c>
      <c r="J130" s="45"/>
      <c r="K130" s="44" t="str">
        <f>T(Data!$AB$27)</f>
        <v/>
      </c>
      <c r="L130" s="45"/>
      <c r="M130" s="44" t="str">
        <f>T(Data!$AB$28)</f>
        <v/>
      </c>
      <c r="N130" s="45"/>
    </row>
    <row r="131" spans="1:14" s="43" customFormat="1" ht="10.5">
      <c r="A131" s="44" t="str">
        <f>T(Data!$AC$22)</f>
        <v/>
      </c>
      <c r="B131" s="45"/>
      <c r="C131" s="44" t="str">
        <f>T(Data!$AC$23)</f>
        <v/>
      </c>
      <c r="D131" s="45"/>
      <c r="E131" s="44" t="str">
        <f>T(Data!$AC$24)</f>
        <v/>
      </c>
      <c r="F131" s="45"/>
      <c r="G131" s="44" t="str">
        <f>T(Data!$AC$25)</f>
        <v/>
      </c>
      <c r="H131" s="45"/>
      <c r="I131" s="44" t="str">
        <f>T(Data!$AC$26)</f>
        <v/>
      </c>
      <c r="J131" s="45"/>
      <c r="K131" s="44" t="str">
        <f>T(Data!$AC$27)</f>
        <v/>
      </c>
      <c r="L131" s="45"/>
      <c r="M131" s="44" t="str">
        <f>T(Data!$AC$28)</f>
        <v/>
      </c>
      <c r="N131" s="45"/>
    </row>
    <row r="132" spans="1:14" s="43" customFormat="1" ht="10.5">
      <c r="A132" s="44" t="str">
        <f>T(Data!$AD$22)</f>
        <v/>
      </c>
      <c r="B132" s="45"/>
      <c r="C132" s="44" t="str">
        <f>T(Data!$AD$23)</f>
        <v/>
      </c>
      <c r="D132" s="45"/>
      <c r="E132" s="44" t="str">
        <f>T(Data!$AD$24)</f>
        <v/>
      </c>
      <c r="F132" s="45"/>
      <c r="G132" s="44" t="str">
        <f>T(Data!$AD$25)</f>
        <v/>
      </c>
      <c r="H132" s="45"/>
      <c r="I132" s="44" t="str">
        <f>T(Data!$AD$26)</f>
        <v/>
      </c>
      <c r="J132" s="45"/>
      <c r="K132" s="44" t="str">
        <f>T(Data!$AD$27)</f>
        <v/>
      </c>
      <c r="L132" s="45"/>
      <c r="M132" s="44" t="str">
        <f>T(Data!$AD$28)</f>
        <v/>
      </c>
      <c r="N132" s="45"/>
    </row>
    <row r="133" spans="1:14" s="43" customFormat="1" ht="10.5">
      <c r="A133" s="44" t="str">
        <f>T(Data!$AE$22)</f>
        <v/>
      </c>
      <c r="B133" s="45"/>
      <c r="C133" s="44" t="str">
        <f>T(Data!$AE$23)</f>
        <v/>
      </c>
      <c r="D133" s="45"/>
      <c r="E133" s="44" t="str">
        <f>T(Data!$AE$24)</f>
        <v/>
      </c>
      <c r="F133" s="45"/>
      <c r="G133" s="44" t="str">
        <f>T(Data!$AE$25)</f>
        <v/>
      </c>
      <c r="H133" s="45"/>
      <c r="I133" s="44" t="str">
        <f>T(Data!$AE$26)</f>
        <v/>
      </c>
      <c r="J133" s="45"/>
      <c r="K133" s="44" t="str">
        <f>T(Data!$AE$27)</f>
        <v/>
      </c>
      <c r="L133" s="45"/>
      <c r="M133" s="44" t="str">
        <f>T(Data!$AE$28)</f>
        <v/>
      </c>
      <c r="N133" s="45"/>
    </row>
    <row r="134" spans="1:14" s="43" customFormat="1" ht="10.5">
      <c r="A134" s="44" t="str">
        <f>T(Data!$AF$22)</f>
        <v/>
      </c>
      <c r="B134" s="45"/>
      <c r="C134" s="44" t="str">
        <f>T(Data!$AF$23)</f>
        <v/>
      </c>
      <c r="D134" s="45"/>
      <c r="E134" s="44" t="str">
        <f>T(Data!$AF$24)</f>
        <v/>
      </c>
      <c r="F134" s="45"/>
      <c r="G134" s="44" t="str">
        <f>T(Data!$AF$25)</f>
        <v/>
      </c>
      <c r="H134" s="45"/>
      <c r="I134" s="44" t="str">
        <f>T(Data!$AF$26)</f>
        <v/>
      </c>
      <c r="J134" s="45"/>
      <c r="K134" s="44" t="str">
        <f>T(Data!$AF$27)</f>
        <v/>
      </c>
      <c r="L134" s="45"/>
      <c r="M134" s="44" t="str">
        <f>T(Data!$AF$28)</f>
        <v/>
      </c>
      <c r="N134" s="45"/>
    </row>
    <row r="135" spans="1:14" s="43" customFormat="1" ht="10.5">
      <c r="A135" s="44" t="str">
        <f>T(Data!$AG$22)</f>
        <v/>
      </c>
      <c r="B135" s="45"/>
      <c r="C135" s="44" t="str">
        <f>T(Data!$AG$23)</f>
        <v/>
      </c>
      <c r="D135" s="45"/>
      <c r="E135" s="44" t="str">
        <f>T(Data!$AG$24)</f>
        <v/>
      </c>
      <c r="F135" s="45"/>
      <c r="G135" s="44" t="str">
        <f>T(Data!$AG$25)</f>
        <v/>
      </c>
      <c r="H135" s="45"/>
      <c r="I135" s="44" t="str">
        <f>T(Data!$AG$26)</f>
        <v/>
      </c>
      <c r="J135" s="45"/>
      <c r="K135" s="44" t="str">
        <f>T(Data!$AG$27)</f>
        <v/>
      </c>
      <c r="L135" s="45"/>
      <c r="M135" s="44" t="str">
        <f>T(Data!$AG$28)</f>
        <v/>
      </c>
      <c r="N135" s="45"/>
    </row>
    <row r="136" spans="1:14" s="43" customFormat="1" ht="10.5">
      <c r="A136" s="44" t="str">
        <f>T(Data!$AH$22)</f>
        <v/>
      </c>
      <c r="B136" s="45"/>
      <c r="C136" s="44" t="str">
        <f>T(Data!$AH$23)</f>
        <v/>
      </c>
      <c r="D136" s="45"/>
      <c r="E136" s="44" t="str">
        <f>T(Data!$AH$24)</f>
        <v/>
      </c>
      <c r="F136" s="45"/>
      <c r="G136" s="44" t="str">
        <f>T(Data!$AH$25)</f>
        <v/>
      </c>
      <c r="H136" s="45"/>
      <c r="I136" s="44" t="str">
        <f>T(Data!$AH$26)</f>
        <v/>
      </c>
      <c r="J136" s="45"/>
      <c r="K136" s="44" t="str">
        <f>T(Data!$AH$27)</f>
        <v/>
      </c>
      <c r="L136" s="45"/>
      <c r="M136" s="44" t="str">
        <f>T(Data!$AH$28)</f>
        <v/>
      </c>
      <c r="N136" s="45"/>
    </row>
    <row r="137" spans="1:14" s="43" customFormat="1" ht="10.5">
      <c r="A137" s="44" t="str">
        <f>T(Data!$AI$22)</f>
        <v/>
      </c>
      <c r="B137" s="45"/>
      <c r="C137" s="44" t="str">
        <f>T(Data!$AI$23)</f>
        <v/>
      </c>
      <c r="D137" s="45"/>
      <c r="E137" s="44" t="str">
        <f>T(Data!$AI$24)</f>
        <v/>
      </c>
      <c r="F137" s="45"/>
      <c r="G137" s="44" t="str">
        <f>T(Data!$AI$25)</f>
        <v/>
      </c>
      <c r="H137" s="45"/>
      <c r="I137" s="44" t="str">
        <f>T(Data!$AI$26)</f>
        <v/>
      </c>
      <c r="J137" s="45"/>
      <c r="K137" s="44" t="str">
        <f>T(Data!$AI$27)</f>
        <v/>
      </c>
      <c r="L137" s="45"/>
      <c r="M137" s="44" t="str">
        <f>T(Data!$AI$28)</f>
        <v/>
      </c>
      <c r="N137" s="45"/>
    </row>
    <row r="138" spans="1:14" s="43" customFormat="1" ht="10.5">
      <c r="A138" s="44" t="str">
        <f>T(Data!$AJ$22)</f>
        <v/>
      </c>
      <c r="B138" s="45"/>
      <c r="C138" s="44" t="str">
        <f>T(Data!$AJ$23)</f>
        <v/>
      </c>
      <c r="D138" s="45"/>
      <c r="E138" s="44" t="str">
        <f>T(Data!$AJ$24)</f>
        <v/>
      </c>
      <c r="F138" s="45"/>
      <c r="G138" s="44" t="str">
        <f>T(Data!$AJ$25)</f>
        <v/>
      </c>
      <c r="H138" s="45"/>
      <c r="I138" s="44" t="str">
        <f>T(Data!$AJ$26)</f>
        <v/>
      </c>
      <c r="J138" s="45"/>
      <c r="K138" s="44" t="str">
        <f>T(Data!$AJ$27)</f>
        <v/>
      </c>
      <c r="L138" s="45"/>
      <c r="M138" s="44" t="str">
        <f>T(Data!$AJ$28)</f>
        <v/>
      </c>
      <c r="N138" s="45"/>
    </row>
    <row r="139" spans="1:14" s="43" customFormat="1" ht="10.5">
      <c r="A139" s="44" t="str">
        <f>T(Data!$AK$22)</f>
        <v/>
      </c>
      <c r="B139" s="45"/>
      <c r="C139" s="44" t="str">
        <f>T(Data!$AK$23)</f>
        <v/>
      </c>
      <c r="D139" s="45"/>
      <c r="E139" s="44" t="str">
        <f>T(Data!$AK$24)</f>
        <v/>
      </c>
      <c r="F139" s="45"/>
      <c r="G139" s="44" t="str">
        <f>T(Data!$AK$25)</f>
        <v/>
      </c>
      <c r="H139" s="45"/>
      <c r="I139" s="44" t="str">
        <f>T(Data!$AK$26)</f>
        <v/>
      </c>
      <c r="J139" s="45"/>
      <c r="K139" s="44" t="str">
        <f>T(Data!$AK$27)</f>
        <v/>
      </c>
      <c r="L139" s="45"/>
      <c r="M139" s="44" t="str">
        <f>T(Data!$AK$28)</f>
        <v/>
      </c>
      <c r="N139" s="45"/>
    </row>
    <row r="140" spans="1:14" s="43" customFormat="1" ht="10.5">
      <c r="A140" s="44" t="str">
        <f>T(Data!$AL$22)</f>
        <v/>
      </c>
      <c r="B140" s="45"/>
      <c r="C140" s="44" t="str">
        <f>T(Data!$AL$23)</f>
        <v/>
      </c>
      <c r="D140" s="45"/>
      <c r="E140" s="44" t="str">
        <f>T(Data!$AL$24)</f>
        <v/>
      </c>
      <c r="F140" s="45"/>
      <c r="G140" s="44" t="str">
        <f>T(Data!$AL$25)</f>
        <v/>
      </c>
      <c r="H140" s="45"/>
      <c r="I140" s="44" t="str">
        <f>T(Data!$AL$26)</f>
        <v/>
      </c>
      <c r="J140" s="45"/>
      <c r="K140" s="44" t="str">
        <f>T(Data!$AL$27)</f>
        <v/>
      </c>
      <c r="L140" s="45"/>
      <c r="M140" s="44" t="str">
        <f>T(Data!$AL$28)</f>
        <v/>
      </c>
      <c r="N140" s="45"/>
    </row>
    <row r="141" spans="1:14" s="43" customFormat="1" ht="10.5">
      <c r="A141" s="44" t="str">
        <f>T(Data!$AM$22)</f>
        <v/>
      </c>
      <c r="B141" s="45"/>
      <c r="C141" s="44" t="str">
        <f>T(Data!$AM$23)</f>
        <v/>
      </c>
      <c r="D141" s="45"/>
      <c r="E141" s="44" t="str">
        <f>T(Data!$AM$24)</f>
        <v/>
      </c>
      <c r="F141" s="45"/>
      <c r="G141" s="44" t="str">
        <f>T(Data!$AM$25)</f>
        <v/>
      </c>
      <c r="H141" s="45"/>
      <c r="I141" s="44" t="str">
        <f>T(Data!$AM$26)</f>
        <v/>
      </c>
      <c r="J141" s="45"/>
      <c r="K141" s="44" t="str">
        <f>T(Data!$AM$27)</f>
        <v/>
      </c>
      <c r="L141" s="45"/>
      <c r="M141" s="44" t="str">
        <f>T(Data!$AM$28)</f>
        <v/>
      </c>
      <c r="N141" s="45"/>
    </row>
    <row r="142" spans="1:14" s="43" customFormat="1" ht="10.5">
      <c r="A142" s="44" t="str">
        <f>T(Data!$AN$22)</f>
        <v/>
      </c>
      <c r="B142" s="45"/>
      <c r="C142" s="44" t="str">
        <f>T(Data!$AN$23)</f>
        <v/>
      </c>
      <c r="D142" s="45"/>
      <c r="E142" s="44" t="str">
        <f>T(Data!$AN$24)</f>
        <v/>
      </c>
      <c r="F142" s="45"/>
      <c r="G142" s="44" t="str">
        <f>T(Data!$AN$25)</f>
        <v/>
      </c>
      <c r="H142" s="45"/>
      <c r="I142" s="44" t="str">
        <f>T(Data!$AN$26)</f>
        <v/>
      </c>
      <c r="J142" s="45"/>
      <c r="K142" s="44" t="str">
        <f>T(Data!$AN$27)</f>
        <v/>
      </c>
      <c r="L142" s="45"/>
      <c r="M142" s="44" t="str">
        <f>T(Data!$AN$28)</f>
        <v/>
      </c>
      <c r="N142" s="45"/>
    </row>
    <row r="143" spans="1:14" s="43" customFormat="1" ht="10.5">
      <c r="A143" s="44" t="str">
        <f>T(Data!$AO$22)</f>
        <v/>
      </c>
      <c r="B143" s="45"/>
      <c r="C143" s="44" t="str">
        <f>T(Data!$AO$23)</f>
        <v/>
      </c>
      <c r="D143" s="45"/>
      <c r="E143" s="44" t="str">
        <f>T(Data!$AO$24)</f>
        <v/>
      </c>
      <c r="F143" s="45"/>
      <c r="G143" s="44" t="str">
        <f>T(Data!$AO$25)</f>
        <v/>
      </c>
      <c r="H143" s="45"/>
      <c r="I143" s="44" t="str">
        <f>T(Data!$AO$26)</f>
        <v/>
      </c>
      <c r="J143" s="45"/>
      <c r="K143" s="44" t="str">
        <f>T(Data!$AO$27)</f>
        <v/>
      </c>
      <c r="L143" s="45"/>
      <c r="M143" s="44" t="str">
        <f>T(Data!$AO$28)</f>
        <v/>
      </c>
      <c r="N143" s="45"/>
    </row>
    <row r="144" spans="1:14" s="43" customFormat="1" ht="10.5">
      <c r="A144" s="44" t="str">
        <f>T(Data!$AP$22)</f>
        <v/>
      </c>
      <c r="B144" s="45"/>
      <c r="C144" s="44" t="str">
        <f>T(Data!$AP$23)</f>
        <v/>
      </c>
      <c r="D144" s="45"/>
      <c r="E144" s="44" t="str">
        <f>T(Data!$AP$24)</f>
        <v/>
      </c>
      <c r="F144" s="45"/>
      <c r="G144" s="44" t="str">
        <f>T(Data!$AP$25)</f>
        <v/>
      </c>
      <c r="H144" s="45"/>
      <c r="I144" s="44" t="str">
        <f>T(Data!$AP$26)</f>
        <v/>
      </c>
      <c r="J144" s="45"/>
      <c r="K144" s="44" t="str">
        <f>T(Data!$AP$27)</f>
        <v/>
      </c>
      <c r="L144" s="45"/>
      <c r="M144" s="44" t="str">
        <f>T(Data!$AP$28)</f>
        <v/>
      </c>
      <c r="N144" s="45"/>
    </row>
    <row r="145" spans="1:14" s="43" customFormat="1" ht="10.5">
      <c r="A145" s="44" t="str">
        <f>T(Data!$AQ$22)</f>
        <v/>
      </c>
      <c r="B145" s="45"/>
      <c r="C145" s="44" t="str">
        <f>T(Data!$AQ$23)</f>
        <v/>
      </c>
      <c r="D145" s="45"/>
      <c r="E145" s="44" t="str">
        <f>T(Data!$AQ$24)</f>
        <v/>
      </c>
      <c r="F145" s="45"/>
      <c r="G145" s="44" t="str">
        <f>T(Data!$AQ$25)</f>
        <v/>
      </c>
      <c r="H145" s="45"/>
      <c r="I145" s="44" t="str">
        <f>T(Data!$AQ$26)</f>
        <v/>
      </c>
      <c r="J145" s="45"/>
      <c r="K145" s="44" t="str">
        <f>T(Data!$AQ$27)</f>
        <v/>
      </c>
      <c r="L145" s="45"/>
      <c r="M145" s="44" t="str">
        <f>T(Data!$AQ$28)</f>
        <v/>
      </c>
      <c r="N145" s="45"/>
    </row>
    <row r="146" spans="1:14" s="43" customFormat="1" ht="10.5">
      <c r="A146" s="44" t="str">
        <f>T(Data!$AR$22)</f>
        <v/>
      </c>
      <c r="B146" s="45"/>
      <c r="C146" s="44" t="str">
        <f>T(Data!$AR$23)</f>
        <v/>
      </c>
      <c r="D146" s="45"/>
      <c r="E146" s="44" t="str">
        <f>T(Data!$AR$24)</f>
        <v/>
      </c>
      <c r="F146" s="45"/>
      <c r="G146" s="44" t="str">
        <f>T(Data!$AR$25)</f>
        <v/>
      </c>
      <c r="H146" s="45"/>
      <c r="I146" s="44" t="str">
        <f>T(Data!$AR$26)</f>
        <v/>
      </c>
      <c r="J146" s="45"/>
      <c r="K146" s="44" t="str">
        <f>T(Data!$AR$27)</f>
        <v/>
      </c>
      <c r="L146" s="45"/>
      <c r="M146" s="44" t="str">
        <f>T(Data!$AR$28)</f>
        <v/>
      </c>
      <c r="N146" s="45"/>
    </row>
    <row r="147" spans="1:14" s="43" customFormat="1" ht="10.5">
      <c r="A147" s="44" t="str">
        <f>T(Data!$AS$22)</f>
        <v/>
      </c>
      <c r="B147" s="45"/>
      <c r="C147" s="44" t="str">
        <f>T(Data!$AS$23)</f>
        <v/>
      </c>
      <c r="D147" s="45"/>
      <c r="E147" s="44" t="str">
        <f>T(Data!$AS$24)</f>
        <v/>
      </c>
      <c r="F147" s="45"/>
      <c r="G147" s="44" t="str">
        <f>T(Data!$AS$25)</f>
        <v/>
      </c>
      <c r="H147" s="45"/>
      <c r="I147" s="44" t="str">
        <f>T(Data!$AS$26)</f>
        <v/>
      </c>
      <c r="J147" s="45"/>
      <c r="K147" s="44" t="str">
        <f>T(Data!$AS$27)</f>
        <v/>
      </c>
      <c r="L147" s="45"/>
      <c r="M147" s="44" t="str">
        <f>T(Data!$AS$28)</f>
        <v/>
      </c>
      <c r="N147" s="45"/>
    </row>
    <row r="148" spans="1:14" s="43" customFormat="1" ht="10.5">
      <c r="A148" s="44" t="str">
        <f>T(Data!$AT$22)</f>
        <v/>
      </c>
      <c r="B148" s="45"/>
      <c r="C148" s="44" t="str">
        <f>T(Data!$AT$23)</f>
        <v/>
      </c>
      <c r="D148" s="45"/>
      <c r="E148" s="44" t="str">
        <f>T(Data!$AT$24)</f>
        <v/>
      </c>
      <c r="F148" s="45"/>
      <c r="G148" s="44" t="str">
        <f>T(Data!$AT$25)</f>
        <v/>
      </c>
      <c r="H148" s="45"/>
      <c r="I148" s="44" t="str">
        <f>T(Data!$AT$26)</f>
        <v/>
      </c>
      <c r="J148" s="45"/>
      <c r="K148" s="44" t="str">
        <f>T(Data!$AT$27)</f>
        <v/>
      </c>
      <c r="L148" s="45"/>
      <c r="M148" s="44" t="str">
        <f>T(Data!$AT$28)</f>
        <v/>
      </c>
      <c r="N148" s="45"/>
    </row>
    <row r="149" spans="1:14" s="43" customFormat="1" ht="10.5">
      <c r="A149" s="44" t="str">
        <f>T(Data!$AU$22)</f>
        <v/>
      </c>
      <c r="B149" s="45"/>
      <c r="C149" s="44" t="str">
        <f>T(Data!$AU$23)</f>
        <v/>
      </c>
      <c r="D149" s="45"/>
      <c r="E149" s="44" t="str">
        <f>T(Data!$AU$24)</f>
        <v/>
      </c>
      <c r="F149" s="45"/>
      <c r="G149" s="44" t="str">
        <f>T(Data!$AU$25)</f>
        <v/>
      </c>
      <c r="H149" s="45"/>
      <c r="I149" s="44" t="str">
        <f>T(Data!$AU$26)</f>
        <v/>
      </c>
      <c r="J149" s="45"/>
      <c r="K149" s="44" t="str">
        <f>T(Data!$AU$27)</f>
        <v/>
      </c>
      <c r="L149" s="45"/>
      <c r="M149" s="44" t="str">
        <f>T(Data!$AU$28)</f>
        <v/>
      </c>
      <c r="N149" s="45"/>
    </row>
    <row r="150" spans="1:14" s="43" customFormat="1" ht="10.5">
      <c r="A150" s="44" t="str">
        <f>T(Data!$AV$22)</f>
        <v/>
      </c>
      <c r="B150" s="45"/>
      <c r="C150" s="44" t="str">
        <f>T(Data!$AV$23)</f>
        <v/>
      </c>
      <c r="D150" s="45"/>
      <c r="E150" s="44" t="str">
        <f>T(Data!$AV$24)</f>
        <v/>
      </c>
      <c r="F150" s="45"/>
      <c r="G150" s="44" t="str">
        <f>T(Data!$AV$25)</f>
        <v/>
      </c>
      <c r="H150" s="45"/>
      <c r="I150" s="44" t="str">
        <f>T(Data!$AV$26)</f>
        <v/>
      </c>
      <c r="J150" s="45"/>
      <c r="K150" s="44" t="str">
        <f>T(Data!$AV$27)</f>
        <v/>
      </c>
      <c r="L150" s="45"/>
      <c r="M150" s="44" t="str">
        <f>T(Data!$AV$28)</f>
        <v/>
      </c>
      <c r="N150" s="45"/>
    </row>
    <row r="151" spans="1:14" s="43" customFormat="1" ht="10.5">
      <c r="A151" s="44" t="str">
        <f>T(Data!$AW$22)</f>
        <v/>
      </c>
      <c r="B151" s="45"/>
      <c r="C151" s="44" t="str">
        <f>T(Data!$AW$23)</f>
        <v/>
      </c>
      <c r="D151" s="45"/>
      <c r="E151" s="44" t="str">
        <f>T(Data!$AW$24)</f>
        <v/>
      </c>
      <c r="F151" s="45"/>
      <c r="G151" s="44" t="str">
        <f>T(Data!$AW$25)</f>
        <v/>
      </c>
      <c r="H151" s="45"/>
      <c r="I151" s="44" t="str">
        <f>T(Data!$AW$26)</f>
        <v/>
      </c>
      <c r="J151" s="45"/>
      <c r="K151" s="44" t="str">
        <f>T(Data!$AW$27)</f>
        <v/>
      </c>
      <c r="L151" s="45"/>
      <c r="M151" s="44" t="str">
        <f>T(Data!$AW$28)</f>
        <v/>
      </c>
      <c r="N151" s="45"/>
    </row>
    <row r="152" spans="1:14" s="43" customFormat="1" ht="10.5">
      <c r="A152" s="44" t="str">
        <f>T(Data!$AX$22)</f>
        <v/>
      </c>
      <c r="B152" s="45"/>
      <c r="C152" s="44" t="str">
        <f>T(Data!$AX$23)</f>
        <v/>
      </c>
      <c r="D152" s="45"/>
      <c r="E152" s="44" t="str">
        <f>T(Data!$AX$24)</f>
        <v/>
      </c>
      <c r="F152" s="45"/>
      <c r="G152" s="44" t="str">
        <f>T(Data!$AX$25)</f>
        <v/>
      </c>
      <c r="H152" s="45"/>
      <c r="I152" s="44" t="str">
        <f>T(Data!$AX$26)</f>
        <v/>
      </c>
      <c r="J152" s="45"/>
      <c r="K152" s="44" t="str">
        <f>T(Data!$AX$27)</f>
        <v/>
      </c>
      <c r="L152" s="45"/>
      <c r="M152" s="44" t="str">
        <f>T(Data!$AX$28)</f>
        <v/>
      </c>
      <c r="N152" s="45"/>
    </row>
    <row r="153" spans="1:14" s="43" customFormat="1" ht="10.5">
      <c r="A153" s="51" t="str">
        <f>T(Data!$AY$22)</f>
        <v/>
      </c>
      <c r="B153" s="52"/>
      <c r="C153" s="51" t="str">
        <f>T(Data!$AY$23)</f>
        <v/>
      </c>
      <c r="D153" s="52"/>
      <c r="E153" s="51" t="str">
        <f>T(Data!$AY$24)</f>
        <v/>
      </c>
      <c r="F153" s="52"/>
      <c r="G153" s="51" t="str">
        <f>T(Data!$AY$25)</f>
        <v/>
      </c>
      <c r="H153" s="52"/>
      <c r="I153" s="51" t="str">
        <f>T(Data!$AY$26)</f>
        <v/>
      </c>
      <c r="J153" s="52"/>
      <c r="K153" s="51" t="str">
        <f>T(Data!$AY$27)</f>
        <v/>
      </c>
      <c r="L153" s="52"/>
      <c r="M153" s="51" t="str">
        <f>T(Data!$AY$28)</f>
        <v/>
      </c>
      <c r="N153" s="52"/>
    </row>
    <row r="154" spans="1:14" ht="13.5" customHeight="1">
      <c r="A154" s="33" t="str">
        <f>T(Data!$A$1)</f>
        <v/>
      </c>
      <c r="B154" s="34" t="str">
        <f>T(Data!$C$1)</f>
        <v/>
      </c>
      <c r="C154" s="35"/>
      <c r="D154" s="36" t="s">
        <v>8</v>
      </c>
      <c r="F154" s="37"/>
      <c r="G154" s="38" t="str">
        <f>DBCS(TEXT(Data!$C$2,"yyyy年mm月"))</f>
        <v>１９００年０１月</v>
      </c>
      <c r="H154" s="38"/>
      <c r="I154" s="33"/>
      <c r="N154" s="39" t="s">
        <v>24</v>
      </c>
    </row>
    <row r="155" spans="1:14" ht="3" customHeight="1"/>
    <row r="156" spans="1:14">
      <c r="A156" s="40" t="s">
        <v>6</v>
      </c>
      <c r="B156" s="40"/>
      <c r="C156" s="40" t="s">
        <v>5</v>
      </c>
      <c r="D156" s="40"/>
      <c r="E156" s="40" t="s">
        <v>4</v>
      </c>
      <c r="F156" s="40"/>
      <c r="G156" s="40" t="s">
        <v>3</v>
      </c>
      <c r="H156" s="40"/>
      <c r="I156" s="40" t="s">
        <v>2</v>
      </c>
      <c r="J156" s="40"/>
      <c r="K156" s="40" t="s">
        <v>1</v>
      </c>
      <c r="L156" s="40"/>
      <c r="M156" s="40" t="s">
        <v>0</v>
      </c>
      <c r="N156" s="40"/>
    </row>
    <row r="157" spans="1:14" s="43" customFormat="1" ht="10.5">
      <c r="A157" s="41"/>
      <c r="B157" s="42" t="str">
        <f>DBCS(TEXT(Data!$C$29,"mm/dd"))</f>
        <v>０１／２１</v>
      </c>
      <c r="C157" s="41"/>
      <c r="D157" s="42" t="str">
        <f>DBCS(TEXT(Data!$C$30,"mm/dd"))</f>
        <v>０１／２２</v>
      </c>
      <c r="E157" s="41"/>
      <c r="F157" s="42" t="str">
        <f>DBCS(TEXT(Data!$C$31,"mm/dd"))</f>
        <v>０１／２３</v>
      </c>
      <c r="G157" s="41"/>
      <c r="H157" s="42" t="str">
        <f>DBCS(TEXT(Data!$C$32,"mm/dd"))</f>
        <v>０１／２４</v>
      </c>
      <c r="I157" s="41"/>
      <c r="J157" s="42" t="str">
        <f>DBCS(TEXT(Data!$C$33,"mm/dd"))</f>
        <v>０１／２５</v>
      </c>
      <c r="K157" s="41"/>
      <c r="L157" s="42" t="str">
        <f>DBCS(TEXT(Data!$C$34,"mm/dd"))</f>
        <v>０１／２６</v>
      </c>
      <c r="M157" s="41"/>
      <c r="N157" s="42" t="str">
        <f>DBCS(TEXT(Data!$C$35,"mm/dd"))</f>
        <v>０１／２７</v>
      </c>
    </row>
    <row r="158" spans="1:14" s="43" customFormat="1" ht="10.5">
      <c r="A158" s="44" t="str">
        <f>T(Data!$E$29)</f>
        <v/>
      </c>
      <c r="B158" s="45"/>
      <c r="C158" s="44" t="str">
        <f>T(Data!$E$30)</f>
        <v/>
      </c>
      <c r="D158" s="45"/>
      <c r="E158" s="44" t="str">
        <f>T(Data!$E$31)</f>
        <v/>
      </c>
      <c r="F158" s="45"/>
      <c r="G158" s="44" t="str">
        <f>T(Data!$E$32)</f>
        <v/>
      </c>
      <c r="H158" s="45"/>
      <c r="I158" s="44" t="str">
        <f>T(Data!$E$33)</f>
        <v/>
      </c>
      <c r="J158" s="45"/>
      <c r="K158" s="44" t="str">
        <f>T(Data!$E$34)</f>
        <v/>
      </c>
      <c r="L158" s="45"/>
      <c r="M158" s="44" t="str">
        <f>T(Data!$E$35)</f>
        <v/>
      </c>
      <c r="N158" s="45"/>
    </row>
    <row r="159" spans="1:14" s="43" customFormat="1" ht="10.5">
      <c r="A159" s="44" t="str">
        <f>T(Data!$F$29)</f>
        <v/>
      </c>
      <c r="B159" s="45"/>
      <c r="C159" s="44" t="str">
        <f>T(Data!$F$30)</f>
        <v/>
      </c>
      <c r="D159" s="45"/>
      <c r="E159" s="44" t="str">
        <f>T(Data!$F$31)</f>
        <v/>
      </c>
      <c r="F159" s="45"/>
      <c r="G159" s="44" t="str">
        <f>T(Data!$F$32)</f>
        <v/>
      </c>
      <c r="H159" s="45"/>
      <c r="I159" s="44" t="str">
        <f>T(Data!$F$33)</f>
        <v/>
      </c>
      <c r="J159" s="45"/>
      <c r="K159" s="44" t="str">
        <f>T(Data!$F$34)</f>
        <v/>
      </c>
      <c r="L159" s="45"/>
      <c r="M159" s="44" t="str">
        <f>T(Data!$F$35)</f>
        <v/>
      </c>
      <c r="N159" s="45"/>
    </row>
    <row r="160" spans="1:14" s="43" customFormat="1" ht="10.5">
      <c r="A160" s="44" t="str">
        <f>T(Data!$G$29)</f>
        <v/>
      </c>
      <c r="B160" s="45"/>
      <c r="C160" s="44" t="str">
        <f>T(Data!$G$30)</f>
        <v/>
      </c>
      <c r="D160" s="45"/>
      <c r="E160" s="44" t="str">
        <f>T(Data!$G$31)</f>
        <v/>
      </c>
      <c r="F160" s="45"/>
      <c r="G160" s="44" t="str">
        <f>T(Data!$G$32)</f>
        <v/>
      </c>
      <c r="H160" s="45"/>
      <c r="I160" s="44" t="str">
        <f>T(Data!$G$33)</f>
        <v/>
      </c>
      <c r="J160" s="45"/>
      <c r="K160" s="44" t="str">
        <f>T(Data!$G$34)</f>
        <v/>
      </c>
      <c r="L160" s="45"/>
      <c r="M160" s="44" t="str">
        <f>T(Data!$G$35)</f>
        <v/>
      </c>
      <c r="N160" s="45"/>
    </row>
    <row r="161" spans="1:14" s="43" customFormat="1" ht="10.5">
      <c r="A161" s="44" t="str">
        <f>T(Data!$H$29)</f>
        <v/>
      </c>
      <c r="B161" s="45"/>
      <c r="C161" s="44" t="str">
        <f>T(Data!$H$30)</f>
        <v/>
      </c>
      <c r="D161" s="45"/>
      <c r="E161" s="44" t="str">
        <f>T(Data!$H$31)</f>
        <v/>
      </c>
      <c r="F161" s="45"/>
      <c r="G161" s="44" t="str">
        <f>T(Data!$H$32)</f>
        <v/>
      </c>
      <c r="H161" s="45"/>
      <c r="I161" s="44" t="str">
        <f>T(Data!$H$33)</f>
        <v/>
      </c>
      <c r="J161" s="45"/>
      <c r="K161" s="44" t="str">
        <f>T(Data!$H$34)</f>
        <v/>
      </c>
      <c r="L161" s="45"/>
      <c r="M161" s="44" t="str">
        <f>T(Data!$H$35)</f>
        <v/>
      </c>
      <c r="N161" s="45"/>
    </row>
    <row r="162" spans="1:14" s="43" customFormat="1" ht="10.5">
      <c r="A162" s="44" t="str">
        <f>T(Data!$I$29)</f>
        <v/>
      </c>
      <c r="B162" s="45"/>
      <c r="C162" s="44" t="str">
        <f>T(Data!$I$30)</f>
        <v/>
      </c>
      <c r="D162" s="45"/>
      <c r="E162" s="44" t="str">
        <f>T(Data!$I$31)</f>
        <v/>
      </c>
      <c r="F162" s="45"/>
      <c r="G162" s="44" t="str">
        <f>T(Data!$I$32)</f>
        <v/>
      </c>
      <c r="H162" s="45"/>
      <c r="I162" s="44" t="str">
        <f>T(Data!$I$33)</f>
        <v/>
      </c>
      <c r="J162" s="45"/>
      <c r="K162" s="44" t="str">
        <f>T(Data!$I$34)</f>
        <v/>
      </c>
      <c r="L162" s="45"/>
      <c r="M162" s="44" t="str">
        <f>T(Data!$I$35)</f>
        <v/>
      </c>
      <c r="N162" s="45"/>
    </row>
    <row r="163" spans="1:14" s="43" customFormat="1" ht="10.5">
      <c r="A163" s="44" t="str">
        <f>T(Data!$J$29)</f>
        <v/>
      </c>
      <c r="B163" s="45"/>
      <c r="C163" s="44" t="str">
        <f>T(Data!$J$30)</f>
        <v/>
      </c>
      <c r="D163" s="45"/>
      <c r="E163" s="44" t="str">
        <f>T(Data!$J$31)</f>
        <v/>
      </c>
      <c r="F163" s="45"/>
      <c r="G163" s="44" t="str">
        <f>T(Data!$J$32)</f>
        <v/>
      </c>
      <c r="H163" s="45"/>
      <c r="I163" s="44" t="str">
        <f>T(Data!$J$33)</f>
        <v/>
      </c>
      <c r="J163" s="45"/>
      <c r="K163" s="44" t="str">
        <f>T(Data!$J$34)</f>
        <v/>
      </c>
      <c r="L163" s="45"/>
      <c r="M163" s="44" t="str">
        <f>T(Data!$J$35)</f>
        <v/>
      </c>
      <c r="N163" s="45"/>
    </row>
    <row r="164" spans="1:14" s="43" customFormat="1" ht="10.5">
      <c r="A164" s="44" t="str">
        <f>T(Data!$K$29)</f>
        <v/>
      </c>
      <c r="B164" s="45"/>
      <c r="C164" s="44" t="str">
        <f>T(Data!$K$30)</f>
        <v/>
      </c>
      <c r="D164" s="45"/>
      <c r="E164" s="44" t="str">
        <f>T(Data!$K$31)</f>
        <v/>
      </c>
      <c r="F164" s="45"/>
      <c r="G164" s="44" t="str">
        <f>T(Data!$K$32)</f>
        <v/>
      </c>
      <c r="H164" s="45"/>
      <c r="I164" s="44" t="str">
        <f>T(Data!$K$33)</f>
        <v/>
      </c>
      <c r="J164" s="45"/>
      <c r="K164" s="44" t="str">
        <f>T(Data!$K$34)</f>
        <v/>
      </c>
      <c r="L164" s="45"/>
      <c r="M164" s="44" t="str">
        <f>T(Data!$K$35)</f>
        <v/>
      </c>
      <c r="N164" s="45"/>
    </row>
    <row r="165" spans="1:14" s="43" customFormat="1" ht="10.5">
      <c r="A165" s="44" t="str">
        <f>T(Data!$L$29)</f>
        <v/>
      </c>
      <c r="B165" s="45"/>
      <c r="C165" s="44" t="str">
        <f>T(Data!$L$30)</f>
        <v/>
      </c>
      <c r="D165" s="45"/>
      <c r="E165" s="44" t="str">
        <f>T(Data!$L$31)</f>
        <v/>
      </c>
      <c r="F165" s="45"/>
      <c r="G165" s="44" t="str">
        <f>T(Data!$L$32)</f>
        <v/>
      </c>
      <c r="H165" s="45"/>
      <c r="I165" s="44" t="str">
        <f>T(Data!$L$33)</f>
        <v/>
      </c>
      <c r="J165" s="45"/>
      <c r="K165" s="44" t="str">
        <f>T(Data!$L$34)</f>
        <v/>
      </c>
      <c r="L165" s="45"/>
      <c r="M165" s="44" t="str">
        <f>T(Data!$L$35)</f>
        <v/>
      </c>
      <c r="N165" s="45"/>
    </row>
    <row r="166" spans="1:14" s="43" customFormat="1" ht="10.5">
      <c r="A166" s="44" t="str">
        <f>T(Data!$M$29)</f>
        <v/>
      </c>
      <c r="B166" s="45"/>
      <c r="C166" s="44" t="str">
        <f>T(Data!$M$30)</f>
        <v/>
      </c>
      <c r="D166" s="45"/>
      <c r="E166" s="44" t="str">
        <f>T(Data!$M$31)</f>
        <v/>
      </c>
      <c r="F166" s="45"/>
      <c r="G166" s="44" t="str">
        <f>T(Data!$M$32)</f>
        <v/>
      </c>
      <c r="H166" s="45"/>
      <c r="I166" s="44" t="str">
        <f>T(Data!$M$33)</f>
        <v/>
      </c>
      <c r="J166" s="45"/>
      <c r="K166" s="44" t="str">
        <f>T(Data!$M$34)</f>
        <v/>
      </c>
      <c r="L166" s="45"/>
      <c r="M166" s="44" t="str">
        <f>T(Data!$M$35)</f>
        <v/>
      </c>
      <c r="N166" s="45"/>
    </row>
    <row r="167" spans="1:14" s="43" customFormat="1" ht="10.5">
      <c r="A167" s="44" t="str">
        <f>T(Data!$N$29)</f>
        <v/>
      </c>
      <c r="B167" s="45"/>
      <c r="C167" s="44" t="str">
        <f>T(Data!$N$30)</f>
        <v/>
      </c>
      <c r="D167" s="45"/>
      <c r="E167" s="44" t="str">
        <f>T(Data!$N$31)</f>
        <v/>
      </c>
      <c r="F167" s="45"/>
      <c r="G167" s="44" t="str">
        <f>T(Data!$N$32)</f>
        <v/>
      </c>
      <c r="H167" s="45"/>
      <c r="I167" s="44" t="str">
        <f>T(Data!$N$33)</f>
        <v/>
      </c>
      <c r="J167" s="45"/>
      <c r="K167" s="44" t="str">
        <f>T(Data!$N$34)</f>
        <v/>
      </c>
      <c r="L167" s="45"/>
      <c r="M167" s="44" t="str">
        <f>T(Data!$N$35)</f>
        <v/>
      </c>
      <c r="N167" s="45"/>
    </row>
    <row r="168" spans="1:14" s="43" customFormat="1" ht="10.5">
      <c r="A168" s="44" t="str">
        <f>T(Data!$O$29)</f>
        <v/>
      </c>
      <c r="B168" s="45"/>
      <c r="C168" s="44" t="str">
        <f>T(Data!$O$30)</f>
        <v/>
      </c>
      <c r="D168" s="45"/>
      <c r="E168" s="44" t="str">
        <f>T(Data!$O$31)</f>
        <v/>
      </c>
      <c r="F168" s="45"/>
      <c r="G168" s="44" t="str">
        <f>T(Data!$O$32)</f>
        <v/>
      </c>
      <c r="H168" s="45"/>
      <c r="I168" s="44" t="str">
        <f>T(Data!$O$33)</f>
        <v/>
      </c>
      <c r="J168" s="45"/>
      <c r="K168" s="44" t="str">
        <f>T(Data!$O$34)</f>
        <v/>
      </c>
      <c r="L168" s="45"/>
      <c r="M168" s="44" t="str">
        <f>T(Data!$O$35)</f>
        <v/>
      </c>
      <c r="N168" s="45"/>
    </row>
    <row r="169" spans="1:14" s="43" customFormat="1" ht="10.5">
      <c r="A169" s="44" t="str">
        <f>T(Data!$P$29)</f>
        <v/>
      </c>
      <c r="B169" s="45"/>
      <c r="C169" s="44" t="str">
        <f>T(Data!$P$30)</f>
        <v/>
      </c>
      <c r="D169" s="45"/>
      <c r="E169" s="44" t="str">
        <f>T(Data!$P$31)</f>
        <v/>
      </c>
      <c r="F169" s="45"/>
      <c r="G169" s="44" t="str">
        <f>T(Data!$P$32)</f>
        <v/>
      </c>
      <c r="H169" s="45"/>
      <c r="I169" s="44" t="str">
        <f>T(Data!$P$33)</f>
        <v/>
      </c>
      <c r="J169" s="45"/>
      <c r="K169" s="44" t="str">
        <f>T(Data!$P$34)</f>
        <v/>
      </c>
      <c r="L169" s="45"/>
      <c r="M169" s="44" t="str">
        <f>T(Data!$P$35)</f>
        <v/>
      </c>
      <c r="N169" s="45"/>
    </row>
    <row r="170" spans="1:14" s="43" customFormat="1" ht="10.5">
      <c r="A170" s="44" t="str">
        <f>T(Data!$Q$29)</f>
        <v/>
      </c>
      <c r="B170" s="45"/>
      <c r="C170" s="44" t="str">
        <f>T(Data!$Q$30)</f>
        <v/>
      </c>
      <c r="D170" s="45"/>
      <c r="E170" s="44" t="str">
        <f>T(Data!$Q$31)</f>
        <v/>
      </c>
      <c r="F170" s="45"/>
      <c r="G170" s="44" t="str">
        <f>T(Data!$Q$32)</f>
        <v/>
      </c>
      <c r="H170" s="45"/>
      <c r="I170" s="44" t="str">
        <f>T(Data!$Q$33)</f>
        <v/>
      </c>
      <c r="J170" s="45"/>
      <c r="K170" s="44" t="str">
        <f>T(Data!$Q$34)</f>
        <v/>
      </c>
      <c r="L170" s="45"/>
      <c r="M170" s="44" t="str">
        <f>T(Data!$Q$35)</f>
        <v/>
      </c>
      <c r="N170" s="45"/>
    </row>
    <row r="171" spans="1:14" s="43" customFormat="1" ht="10.5">
      <c r="A171" s="44" t="str">
        <f>T(Data!$R$29)</f>
        <v/>
      </c>
      <c r="B171" s="45"/>
      <c r="C171" s="44" t="str">
        <f>T(Data!$R$30)</f>
        <v/>
      </c>
      <c r="D171" s="45"/>
      <c r="E171" s="44" t="str">
        <f>T(Data!$R$31)</f>
        <v/>
      </c>
      <c r="F171" s="45"/>
      <c r="G171" s="44" t="str">
        <f>T(Data!$R$32)</f>
        <v/>
      </c>
      <c r="H171" s="45"/>
      <c r="I171" s="44" t="str">
        <f>T(Data!$R$33)</f>
        <v/>
      </c>
      <c r="J171" s="45"/>
      <c r="K171" s="44" t="str">
        <f>T(Data!$R$34)</f>
        <v/>
      </c>
      <c r="L171" s="45"/>
      <c r="M171" s="44" t="str">
        <f>T(Data!$R$35)</f>
        <v/>
      </c>
      <c r="N171" s="45"/>
    </row>
    <row r="172" spans="1:14" s="43" customFormat="1" ht="10.5">
      <c r="A172" s="44" t="str">
        <f>T(Data!$S$29)</f>
        <v/>
      </c>
      <c r="B172" s="45"/>
      <c r="C172" s="44" t="str">
        <f>T(Data!$S$30)</f>
        <v/>
      </c>
      <c r="D172" s="45"/>
      <c r="E172" s="44" t="str">
        <f>T(Data!$S$31)</f>
        <v/>
      </c>
      <c r="F172" s="45"/>
      <c r="G172" s="44" t="str">
        <f>T(Data!$S$32)</f>
        <v/>
      </c>
      <c r="H172" s="45"/>
      <c r="I172" s="44" t="str">
        <f>T(Data!$S$33)</f>
        <v/>
      </c>
      <c r="J172" s="45"/>
      <c r="K172" s="44" t="str">
        <f>T(Data!$S$34)</f>
        <v/>
      </c>
      <c r="L172" s="45"/>
      <c r="M172" s="44" t="str">
        <f>T(Data!$S$35)</f>
        <v/>
      </c>
      <c r="N172" s="45"/>
    </row>
    <row r="173" spans="1:14" s="43" customFormat="1" ht="10.5">
      <c r="A173" s="44" t="str">
        <f>T(Data!$T$29)</f>
        <v/>
      </c>
      <c r="B173" s="45"/>
      <c r="C173" s="44" t="str">
        <f>T(Data!$T$30)</f>
        <v/>
      </c>
      <c r="D173" s="45"/>
      <c r="E173" s="44" t="str">
        <f>T(Data!$T$31)</f>
        <v/>
      </c>
      <c r="F173" s="45"/>
      <c r="G173" s="44" t="str">
        <f>T(Data!$T$32)</f>
        <v/>
      </c>
      <c r="H173" s="45"/>
      <c r="I173" s="44" t="str">
        <f>T(Data!$T$33)</f>
        <v/>
      </c>
      <c r="J173" s="45"/>
      <c r="K173" s="44" t="str">
        <f>T(Data!$T$34)</f>
        <v/>
      </c>
      <c r="L173" s="45"/>
      <c r="M173" s="44" t="str">
        <f>T(Data!$T$35)</f>
        <v/>
      </c>
      <c r="N173" s="45"/>
    </row>
    <row r="174" spans="1:14" s="43" customFormat="1" ht="10.5">
      <c r="A174" s="44" t="str">
        <f>T(Data!$U$29)</f>
        <v/>
      </c>
      <c r="B174" s="45"/>
      <c r="C174" s="44" t="str">
        <f>T(Data!$U$30)</f>
        <v/>
      </c>
      <c r="D174" s="45"/>
      <c r="E174" s="44" t="str">
        <f>T(Data!$U$31)</f>
        <v/>
      </c>
      <c r="F174" s="45"/>
      <c r="G174" s="44" t="str">
        <f>T(Data!$U$32)</f>
        <v/>
      </c>
      <c r="H174" s="45"/>
      <c r="I174" s="44" t="str">
        <f>T(Data!$U$33)</f>
        <v/>
      </c>
      <c r="J174" s="45"/>
      <c r="K174" s="44" t="str">
        <f>T(Data!$U$34)</f>
        <v/>
      </c>
      <c r="L174" s="45"/>
      <c r="M174" s="44" t="str">
        <f>T(Data!$U$35)</f>
        <v/>
      </c>
      <c r="N174" s="45"/>
    </row>
    <row r="175" spans="1:14" s="43" customFormat="1" ht="10.5">
      <c r="A175" s="44" t="str">
        <f>T(Data!$V$29)</f>
        <v/>
      </c>
      <c r="B175" s="45"/>
      <c r="C175" s="44" t="str">
        <f>T(Data!$V$30)</f>
        <v/>
      </c>
      <c r="D175" s="45"/>
      <c r="E175" s="44" t="str">
        <f>T(Data!$V$31)</f>
        <v/>
      </c>
      <c r="F175" s="45"/>
      <c r="G175" s="44" t="str">
        <f>T(Data!$V$32)</f>
        <v/>
      </c>
      <c r="H175" s="45"/>
      <c r="I175" s="44" t="str">
        <f>T(Data!$V$33)</f>
        <v/>
      </c>
      <c r="J175" s="45"/>
      <c r="K175" s="44" t="str">
        <f>T(Data!$V$34)</f>
        <v/>
      </c>
      <c r="L175" s="45"/>
      <c r="M175" s="44" t="str">
        <f>T(Data!$V$35)</f>
        <v/>
      </c>
      <c r="N175" s="45"/>
    </row>
    <row r="176" spans="1:14" s="43" customFormat="1" ht="10.5">
      <c r="A176" s="44" t="str">
        <f>T(Data!$W$29)</f>
        <v/>
      </c>
      <c r="B176" s="45"/>
      <c r="C176" s="44" t="str">
        <f>T(Data!$W$30)</f>
        <v/>
      </c>
      <c r="D176" s="45"/>
      <c r="E176" s="44" t="str">
        <f>T(Data!$W$31)</f>
        <v/>
      </c>
      <c r="F176" s="45"/>
      <c r="G176" s="44" t="str">
        <f>T(Data!$W$32)</f>
        <v/>
      </c>
      <c r="H176" s="45"/>
      <c r="I176" s="44" t="str">
        <f>T(Data!$W$33)</f>
        <v/>
      </c>
      <c r="J176" s="45"/>
      <c r="K176" s="44" t="str">
        <f>T(Data!$W$34)</f>
        <v/>
      </c>
      <c r="L176" s="45"/>
      <c r="M176" s="44" t="str">
        <f>T(Data!$W$35)</f>
        <v/>
      </c>
      <c r="N176" s="45"/>
    </row>
    <row r="177" spans="1:14" s="43" customFormat="1" ht="10.5">
      <c r="A177" s="44" t="str">
        <f>T(Data!$X$29)</f>
        <v/>
      </c>
      <c r="B177" s="45"/>
      <c r="C177" s="44" t="str">
        <f>T(Data!$X$30)</f>
        <v/>
      </c>
      <c r="D177" s="45"/>
      <c r="E177" s="44" t="str">
        <f>T(Data!$X$31)</f>
        <v/>
      </c>
      <c r="F177" s="45"/>
      <c r="G177" s="44" t="str">
        <f>T(Data!$X$32)</f>
        <v/>
      </c>
      <c r="H177" s="45"/>
      <c r="I177" s="44" t="str">
        <f>T(Data!$X$33)</f>
        <v/>
      </c>
      <c r="J177" s="45"/>
      <c r="K177" s="44" t="str">
        <f>T(Data!$X$34)</f>
        <v/>
      </c>
      <c r="L177" s="45"/>
      <c r="M177" s="44" t="str">
        <f>T(Data!$X$35)</f>
        <v/>
      </c>
      <c r="N177" s="45"/>
    </row>
    <row r="178" spans="1:14" s="43" customFormat="1" ht="10.5">
      <c r="A178" s="44" t="str">
        <f>T(Data!$Y$29)</f>
        <v/>
      </c>
      <c r="B178" s="45"/>
      <c r="C178" s="44" t="str">
        <f>T(Data!$Y$30)</f>
        <v/>
      </c>
      <c r="D178" s="45"/>
      <c r="E178" s="44" t="str">
        <f>T(Data!$Y$31)</f>
        <v/>
      </c>
      <c r="F178" s="45"/>
      <c r="G178" s="44" t="str">
        <f>T(Data!$Y$32)</f>
        <v/>
      </c>
      <c r="H178" s="45"/>
      <c r="I178" s="44" t="str">
        <f>T(Data!$Y$33)</f>
        <v/>
      </c>
      <c r="J178" s="45"/>
      <c r="K178" s="44" t="str">
        <f>T(Data!$Y$34)</f>
        <v/>
      </c>
      <c r="L178" s="45"/>
      <c r="M178" s="44" t="str">
        <f>T(Data!$Y$35)</f>
        <v/>
      </c>
      <c r="N178" s="45"/>
    </row>
    <row r="179" spans="1:14" s="43" customFormat="1" ht="10.5">
      <c r="A179" s="44" t="str">
        <f>T(Data!$Z$29)</f>
        <v/>
      </c>
      <c r="B179" s="45"/>
      <c r="C179" s="44" t="str">
        <f>T(Data!$Z$30)</f>
        <v/>
      </c>
      <c r="D179" s="45"/>
      <c r="E179" s="44" t="str">
        <f>T(Data!$Z$31)</f>
        <v/>
      </c>
      <c r="F179" s="45"/>
      <c r="G179" s="44" t="str">
        <f>T(Data!$Z$32)</f>
        <v/>
      </c>
      <c r="H179" s="45"/>
      <c r="I179" s="44" t="str">
        <f>T(Data!$Z$33)</f>
        <v/>
      </c>
      <c r="J179" s="45"/>
      <c r="K179" s="44" t="str">
        <f>T(Data!$Z$34)</f>
        <v/>
      </c>
      <c r="L179" s="45"/>
      <c r="M179" s="44" t="str">
        <f>T(Data!$Z$35)</f>
        <v/>
      </c>
      <c r="N179" s="45"/>
    </row>
    <row r="180" spans="1:14" s="43" customFormat="1" ht="10.5">
      <c r="A180" s="44" t="str">
        <f>T(Data!$AA$29)</f>
        <v/>
      </c>
      <c r="B180" s="45"/>
      <c r="C180" s="44" t="str">
        <f>T(Data!$AA$30)</f>
        <v/>
      </c>
      <c r="D180" s="45"/>
      <c r="E180" s="44" t="str">
        <f>T(Data!$AA$31)</f>
        <v/>
      </c>
      <c r="F180" s="45"/>
      <c r="G180" s="44" t="str">
        <f>T(Data!$AA$32)</f>
        <v/>
      </c>
      <c r="H180" s="45"/>
      <c r="I180" s="44" t="str">
        <f>T(Data!$AA$33)</f>
        <v/>
      </c>
      <c r="J180" s="45"/>
      <c r="K180" s="44" t="str">
        <f>T(Data!$AA$34)</f>
        <v/>
      </c>
      <c r="L180" s="45"/>
      <c r="M180" s="44" t="str">
        <f>T(Data!$AA$35)</f>
        <v/>
      </c>
      <c r="N180" s="45"/>
    </row>
    <row r="181" spans="1:14" s="43" customFormat="1" ht="10.5">
      <c r="A181" s="44" t="str">
        <f>T(Data!$AB$29)</f>
        <v/>
      </c>
      <c r="B181" s="45"/>
      <c r="C181" s="44" t="str">
        <f>T(Data!$AB$30)</f>
        <v/>
      </c>
      <c r="D181" s="45"/>
      <c r="E181" s="44" t="str">
        <f>T(Data!$AB$31)</f>
        <v/>
      </c>
      <c r="F181" s="45"/>
      <c r="G181" s="44" t="str">
        <f>T(Data!$AB$32)</f>
        <v/>
      </c>
      <c r="H181" s="45"/>
      <c r="I181" s="44" t="str">
        <f>T(Data!$AB$33)</f>
        <v/>
      </c>
      <c r="J181" s="45"/>
      <c r="K181" s="44" t="str">
        <f>T(Data!$AB$34)</f>
        <v/>
      </c>
      <c r="L181" s="45"/>
      <c r="M181" s="44" t="str">
        <f>T(Data!$AB$35)</f>
        <v/>
      </c>
      <c r="N181" s="45"/>
    </row>
    <row r="182" spans="1:14" s="43" customFormat="1" ht="10.5">
      <c r="A182" s="44" t="str">
        <f>T(Data!$AC$29)</f>
        <v/>
      </c>
      <c r="B182" s="45"/>
      <c r="C182" s="44" t="str">
        <f>T(Data!$AC$30)</f>
        <v/>
      </c>
      <c r="D182" s="45"/>
      <c r="E182" s="44" t="str">
        <f>T(Data!$AC$31)</f>
        <v/>
      </c>
      <c r="F182" s="45"/>
      <c r="G182" s="44" t="str">
        <f>T(Data!$AC$32)</f>
        <v/>
      </c>
      <c r="H182" s="45"/>
      <c r="I182" s="44" t="str">
        <f>T(Data!$AC$33)</f>
        <v/>
      </c>
      <c r="J182" s="45"/>
      <c r="K182" s="44" t="str">
        <f>T(Data!$AC$34)</f>
        <v/>
      </c>
      <c r="L182" s="45"/>
      <c r="M182" s="44" t="str">
        <f>T(Data!$AC$35)</f>
        <v/>
      </c>
      <c r="N182" s="45"/>
    </row>
    <row r="183" spans="1:14" s="43" customFormat="1" ht="10.5">
      <c r="A183" s="44" t="str">
        <f>T(Data!$AD$29)</f>
        <v/>
      </c>
      <c r="B183" s="45"/>
      <c r="C183" s="44" t="str">
        <f>T(Data!$AD$30)</f>
        <v/>
      </c>
      <c r="D183" s="45"/>
      <c r="E183" s="44" t="str">
        <f>T(Data!$AD$31)</f>
        <v/>
      </c>
      <c r="F183" s="45"/>
      <c r="G183" s="44" t="str">
        <f>T(Data!$AD$32)</f>
        <v/>
      </c>
      <c r="H183" s="45"/>
      <c r="I183" s="44" t="str">
        <f>T(Data!$AD$33)</f>
        <v/>
      </c>
      <c r="J183" s="45"/>
      <c r="K183" s="44" t="str">
        <f>T(Data!$AD$34)</f>
        <v/>
      </c>
      <c r="L183" s="45"/>
      <c r="M183" s="44" t="str">
        <f>T(Data!$AD$35)</f>
        <v/>
      </c>
      <c r="N183" s="45"/>
    </row>
    <row r="184" spans="1:14" s="43" customFormat="1" ht="10.5">
      <c r="A184" s="44" t="str">
        <f>T(Data!$AE$29)</f>
        <v/>
      </c>
      <c r="B184" s="45"/>
      <c r="C184" s="44" t="str">
        <f>T(Data!$AE$30)</f>
        <v/>
      </c>
      <c r="D184" s="45"/>
      <c r="E184" s="44" t="str">
        <f>T(Data!$AE$31)</f>
        <v/>
      </c>
      <c r="F184" s="45"/>
      <c r="G184" s="44" t="str">
        <f>T(Data!$AE$32)</f>
        <v/>
      </c>
      <c r="H184" s="45"/>
      <c r="I184" s="44" t="str">
        <f>T(Data!$AE$33)</f>
        <v/>
      </c>
      <c r="J184" s="45"/>
      <c r="K184" s="44" t="str">
        <f>T(Data!$AE$34)</f>
        <v/>
      </c>
      <c r="L184" s="45"/>
      <c r="M184" s="44" t="str">
        <f>T(Data!$AE$35)</f>
        <v/>
      </c>
      <c r="N184" s="45"/>
    </row>
    <row r="185" spans="1:14" s="43" customFormat="1" ht="10.5">
      <c r="A185" s="44" t="str">
        <f>T(Data!$AF$29)</f>
        <v/>
      </c>
      <c r="B185" s="45"/>
      <c r="C185" s="44" t="str">
        <f>T(Data!$AF$30)</f>
        <v/>
      </c>
      <c r="D185" s="45"/>
      <c r="E185" s="44" t="str">
        <f>T(Data!$AF$31)</f>
        <v/>
      </c>
      <c r="F185" s="45"/>
      <c r="G185" s="44" t="str">
        <f>T(Data!$AF$32)</f>
        <v/>
      </c>
      <c r="H185" s="45"/>
      <c r="I185" s="44" t="str">
        <f>T(Data!$AF$33)</f>
        <v/>
      </c>
      <c r="J185" s="45"/>
      <c r="K185" s="44" t="str">
        <f>T(Data!$AF$34)</f>
        <v/>
      </c>
      <c r="L185" s="45"/>
      <c r="M185" s="44" t="str">
        <f>T(Data!$AF$35)</f>
        <v/>
      </c>
      <c r="N185" s="45"/>
    </row>
    <row r="186" spans="1:14" s="43" customFormat="1" ht="10.5">
      <c r="A186" s="44" t="str">
        <f>T(Data!$AG$29)</f>
        <v/>
      </c>
      <c r="B186" s="45"/>
      <c r="C186" s="44" t="str">
        <f>T(Data!$AG$30)</f>
        <v/>
      </c>
      <c r="D186" s="45"/>
      <c r="E186" s="44" t="str">
        <f>T(Data!$AG$31)</f>
        <v/>
      </c>
      <c r="F186" s="45"/>
      <c r="G186" s="44" t="str">
        <f>T(Data!$AG$32)</f>
        <v/>
      </c>
      <c r="H186" s="45"/>
      <c r="I186" s="44" t="str">
        <f>T(Data!$AG$33)</f>
        <v/>
      </c>
      <c r="J186" s="45"/>
      <c r="K186" s="44" t="str">
        <f>T(Data!$AG$34)</f>
        <v/>
      </c>
      <c r="L186" s="45"/>
      <c r="M186" s="44" t="str">
        <f>T(Data!$AG$35)</f>
        <v/>
      </c>
      <c r="N186" s="45"/>
    </row>
    <row r="187" spans="1:14" s="43" customFormat="1" ht="10.5">
      <c r="A187" s="44" t="str">
        <f>T(Data!$AH$29)</f>
        <v/>
      </c>
      <c r="B187" s="45"/>
      <c r="C187" s="44" t="str">
        <f>T(Data!$AH$30)</f>
        <v/>
      </c>
      <c r="D187" s="45"/>
      <c r="E187" s="44" t="str">
        <f>T(Data!$AH$31)</f>
        <v/>
      </c>
      <c r="F187" s="45"/>
      <c r="G187" s="44" t="str">
        <f>T(Data!$AH$32)</f>
        <v/>
      </c>
      <c r="H187" s="45"/>
      <c r="I187" s="44" t="str">
        <f>T(Data!$AH$33)</f>
        <v/>
      </c>
      <c r="J187" s="45"/>
      <c r="K187" s="44" t="str">
        <f>T(Data!$AH$34)</f>
        <v/>
      </c>
      <c r="L187" s="45"/>
      <c r="M187" s="44" t="str">
        <f>T(Data!$AH$35)</f>
        <v/>
      </c>
      <c r="N187" s="45"/>
    </row>
    <row r="188" spans="1:14" s="43" customFormat="1" ht="10.5">
      <c r="A188" s="44" t="str">
        <f>T(Data!$AI$29)</f>
        <v/>
      </c>
      <c r="B188" s="45"/>
      <c r="C188" s="44" t="str">
        <f>T(Data!$AI$30)</f>
        <v/>
      </c>
      <c r="D188" s="45"/>
      <c r="E188" s="44" t="str">
        <f>T(Data!$AI$31)</f>
        <v/>
      </c>
      <c r="F188" s="45"/>
      <c r="G188" s="44" t="str">
        <f>T(Data!$AI$32)</f>
        <v/>
      </c>
      <c r="H188" s="45"/>
      <c r="I188" s="44" t="str">
        <f>T(Data!$AI$33)</f>
        <v/>
      </c>
      <c r="J188" s="45"/>
      <c r="K188" s="44" t="str">
        <f>T(Data!$AI$34)</f>
        <v/>
      </c>
      <c r="L188" s="45"/>
      <c r="M188" s="44" t="str">
        <f>T(Data!$AI$35)</f>
        <v/>
      </c>
      <c r="N188" s="45"/>
    </row>
    <row r="189" spans="1:14" s="43" customFormat="1" ht="10.5">
      <c r="A189" s="44" t="str">
        <f>T(Data!$AJ$29)</f>
        <v/>
      </c>
      <c r="B189" s="45"/>
      <c r="C189" s="44" t="str">
        <f>T(Data!$AJ$30)</f>
        <v/>
      </c>
      <c r="D189" s="45"/>
      <c r="E189" s="44" t="str">
        <f>T(Data!$AJ$31)</f>
        <v/>
      </c>
      <c r="F189" s="45"/>
      <c r="G189" s="44" t="str">
        <f>T(Data!$AJ$32)</f>
        <v/>
      </c>
      <c r="H189" s="45"/>
      <c r="I189" s="44" t="str">
        <f>T(Data!$AJ$33)</f>
        <v/>
      </c>
      <c r="J189" s="45"/>
      <c r="K189" s="44" t="str">
        <f>T(Data!$AJ$34)</f>
        <v/>
      </c>
      <c r="L189" s="45"/>
      <c r="M189" s="44" t="str">
        <f>T(Data!$AJ$35)</f>
        <v/>
      </c>
      <c r="N189" s="45"/>
    </row>
    <row r="190" spans="1:14" s="43" customFormat="1" ht="10.5">
      <c r="A190" s="44" t="str">
        <f>T(Data!$AK$29)</f>
        <v/>
      </c>
      <c r="B190" s="45"/>
      <c r="C190" s="44" t="str">
        <f>T(Data!$AK$30)</f>
        <v/>
      </c>
      <c r="D190" s="45"/>
      <c r="E190" s="44" t="str">
        <f>T(Data!$AK$31)</f>
        <v/>
      </c>
      <c r="F190" s="45"/>
      <c r="G190" s="44" t="str">
        <f>T(Data!$AK$32)</f>
        <v/>
      </c>
      <c r="H190" s="45"/>
      <c r="I190" s="44" t="str">
        <f>T(Data!$AK$33)</f>
        <v/>
      </c>
      <c r="J190" s="45"/>
      <c r="K190" s="44" t="str">
        <f>T(Data!$AK$34)</f>
        <v/>
      </c>
      <c r="L190" s="45"/>
      <c r="M190" s="44" t="str">
        <f>T(Data!$AK$35)</f>
        <v/>
      </c>
      <c r="N190" s="45"/>
    </row>
    <row r="191" spans="1:14" s="43" customFormat="1" ht="10.5">
      <c r="A191" s="44" t="str">
        <f>T(Data!$AL$29)</f>
        <v/>
      </c>
      <c r="B191" s="45"/>
      <c r="C191" s="44" t="str">
        <f>T(Data!$AL$30)</f>
        <v/>
      </c>
      <c r="D191" s="45"/>
      <c r="E191" s="44" t="str">
        <f>T(Data!$AL$31)</f>
        <v/>
      </c>
      <c r="F191" s="45"/>
      <c r="G191" s="44" t="str">
        <f>T(Data!$AL$32)</f>
        <v/>
      </c>
      <c r="H191" s="45"/>
      <c r="I191" s="44" t="str">
        <f>T(Data!$AL$33)</f>
        <v/>
      </c>
      <c r="J191" s="45"/>
      <c r="K191" s="44" t="str">
        <f>T(Data!$AL$34)</f>
        <v/>
      </c>
      <c r="L191" s="45"/>
      <c r="M191" s="44" t="str">
        <f>T(Data!$AL$35)</f>
        <v/>
      </c>
      <c r="N191" s="45"/>
    </row>
    <row r="192" spans="1:14" s="43" customFormat="1" ht="10.5">
      <c r="A192" s="44" t="str">
        <f>T(Data!$AM$29)</f>
        <v/>
      </c>
      <c r="B192" s="45"/>
      <c r="C192" s="44" t="str">
        <f>T(Data!$AM$30)</f>
        <v/>
      </c>
      <c r="D192" s="45"/>
      <c r="E192" s="44" t="str">
        <f>T(Data!$AM$31)</f>
        <v/>
      </c>
      <c r="F192" s="45"/>
      <c r="G192" s="44" t="str">
        <f>T(Data!$AM$32)</f>
        <v/>
      </c>
      <c r="H192" s="45"/>
      <c r="I192" s="44" t="str">
        <f>T(Data!$AM$33)</f>
        <v/>
      </c>
      <c r="J192" s="45"/>
      <c r="K192" s="44" t="str">
        <f>T(Data!$AM$34)</f>
        <v/>
      </c>
      <c r="L192" s="45"/>
      <c r="M192" s="44" t="str">
        <f>T(Data!$AM$35)</f>
        <v/>
      </c>
      <c r="N192" s="45"/>
    </row>
    <row r="193" spans="1:14" s="43" customFormat="1" ht="10.5">
      <c r="A193" s="44" t="str">
        <f>T(Data!$AN$29)</f>
        <v/>
      </c>
      <c r="B193" s="45"/>
      <c r="C193" s="44" t="str">
        <f>T(Data!$AN$30)</f>
        <v/>
      </c>
      <c r="D193" s="45"/>
      <c r="E193" s="44" t="str">
        <f>T(Data!$AN$31)</f>
        <v/>
      </c>
      <c r="F193" s="45"/>
      <c r="G193" s="44" t="str">
        <f>T(Data!$AN$32)</f>
        <v/>
      </c>
      <c r="H193" s="45"/>
      <c r="I193" s="44" t="str">
        <f>T(Data!$AN$33)</f>
        <v/>
      </c>
      <c r="J193" s="45"/>
      <c r="K193" s="44" t="str">
        <f>T(Data!$AN$34)</f>
        <v/>
      </c>
      <c r="L193" s="45"/>
      <c r="M193" s="44" t="str">
        <f>T(Data!$AN$35)</f>
        <v/>
      </c>
      <c r="N193" s="45"/>
    </row>
    <row r="194" spans="1:14" s="43" customFormat="1" ht="10.5">
      <c r="A194" s="44" t="str">
        <f>T(Data!$AO$29)</f>
        <v/>
      </c>
      <c r="B194" s="45"/>
      <c r="C194" s="44" t="str">
        <f>T(Data!$AO$30)</f>
        <v/>
      </c>
      <c r="D194" s="45"/>
      <c r="E194" s="44" t="str">
        <f>T(Data!$AO$31)</f>
        <v/>
      </c>
      <c r="F194" s="45"/>
      <c r="G194" s="44" t="str">
        <f>T(Data!$AO$32)</f>
        <v/>
      </c>
      <c r="H194" s="45"/>
      <c r="I194" s="44" t="str">
        <f>T(Data!$AO$33)</f>
        <v/>
      </c>
      <c r="J194" s="45"/>
      <c r="K194" s="44" t="str">
        <f>T(Data!$AO$34)</f>
        <v/>
      </c>
      <c r="L194" s="45"/>
      <c r="M194" s="44" t="str">
        <f>T(Data!$AO$35)</f>
        <v/>
      </c>
      <c r="N194" s="45"/>
    </row>
    <row r="195" spans="1:14" s="43" customFormat="1" ht="10.5">
      <c r="A195" s="44" t="str">
        <f>T(Data!$AP$29)</f>
        <v/>
      </c>
      <c r="B195" s="45"/>
      <c r="C195" s="44" t="str">
        <f>T(Data!$AP$30)</f>
        <v/>
      </c>
      <c r="D195" s="45"/>
      <c r="E195" s="44" t="str">
        <f>T(Data!$AP$31)</f>
        <v/>
      </c>
      <c r="F195" s="45"/>
      <c r="G195" s="44" t="str">
        <f>T(Data!$AP$32)</f>
        <v/>
      </c>
      <c r="H195" s="45"/>
      <c r="I195" s="44" t="str">
        <f>T(Data!$AP$33)</f>
        <v/>
      </c>
      <c r="J195" s="45"/>
      <c r="K195" s="44" t="str">
        <f>T(Data!$AP$34)</f>
        <v/>
      </c>
      <c r="L195" s="45"/>
      <c r="M195" s="44" t="str">
        <f>T(Data!$AP$35)</f>
        <v/>
      </c>
      <c r="N195" s="45"/>
    </row>
    <row r="196" spans="1:14" s="43" customFormat="1" ht="10.5">
      <c r="A196" s="44" t="str">
        <f>T(Data!$AQ$29)</f>
        <v/>
      </c>
      <c r="B196" s="45"/>
      <c r="C196" s="44" t="str">
        <f>T(Data!$AQ$30)</f>
        <v/>
      </c>
      <c r="D196" s="45"/>
      <c r="E196" s="44" t="str">
        <f>T(Data!$AQ$31)</f>
        <v/>
      </c>
      <c r="F196" s="45"/>
      <c r="G196" s="44" t="str">
        <f>T(Data!$AQ$32)</f>
        <v/>
      </c>
      <c r="H196" s="45"/>
      <c r="I196" s="44" t="str">
        <f>T(Data!$AQ$33)</f>
        <v/>
      </c>
      <c r="J196" s="45"/>
      <c r="K196" s="44" t="str">
        <f>T(Data!$AQ$34)</f>
        <v/>
      </c>
      <c r="L196" s="45"/>
      <c r="M196" s="44" t="str">
        <f>T(Data!$AQ$35)</f>
        <v/>
      </c>
      <c r="N196" s="45"/>
    </row>
    <row r="197" spans="1:14" s="43" customFormat="1" ht="10.5">
      <c r="A197" s="44" t="str">
        <f>T(Data!$AR$29)</f>
        <v/>
      </c>
      <c r="B197" s="45"/>
      <c r="C197" s="44" t="str">
        <f>T(Data!$AR$30)</f>
        <v/>
      </c>
      <c r="D197" s="45"/>
      <c r="E197" s="44" t="str">
        <f>T(Data!$AR$31)</f>
        <v/>
      </c>
      <c r="F197" s="45"/>
      <c r="G197" s="44" t="str">
        <f>T(Data!$AR$32)</f>
        <v/>
      </c>
      <c r="H197" s="45"/>
      <c r="I197" s="44" t="str">
        <f>T(Data!$AR$33)</f>
        <v/>
      </c>
      <c r="J197" s="45"/>
      <c r="K197" s="44" t="str">
        <f>T(Data!$AR$34)</f>
        <v/>
      </c>
      <c r="L197" s="45"/>
      <c r="M197" s="44" t="str">
        <f>T(Data!$AR$35)</f>
        <v/>
      </c>
      <c r="N197" s="45"/>
    </row>
    <row r="198" spans="1:14" s="43" customFormat="1" ht="10.5">
      <c r="A198" s="44" t="str">
        <f>T(Data!$AS$29)</f>
        <v/>
      </c>
      <c r="B198" s="45"/>
      <c r="C198" s="44" t="str">
        <f>T(Data!$AS$30)</f>
        <v/>
      </c>
      <c r="D198" s="45"/>
      <c r="E198" s="44" t="str">
        <f>T(Data!$AS$31)</f>
        <v/>
      </c>
      <c r="F198" s="45"/>
      <c r="G198" s="44" t="str">
        <f>T(Data!$AS$32)</f>
        <v/>
      </c>
      <c r="H198" s="45"/>
      <c r="I198" s="44" t="str">
        <f>T(Data!$AS$33)</f>
        <v/>
      </c>
      <c r="J198" s="45"/>
      <c r="K198" s="44" t="str">
        <f>T(Data!$AS$34)</f>
        <v/>
      </c>
      <c r="L198" s="45"/>
      <c r="M198" s="44" t="str">
        <f>T(Data!$AS$35)</f>
        <v/>
      </c>
      <c r="N198" s="45"/>
    </row>
    <row r="199" spans="1:14" s="43" customFormat="1" ht="10.5">
      <c r="A199" s="44" t="str">
        <f>T(Data!$AT$29)</f>
        <v/>
      </c>
      <c r="B199" s="45"/>
      <c r="C199" s="44" t="str">
        <f>T(Data!$AT$30)</f>
        <v/>
      </c>
      <c r="D199" s="45"/>
      <c r="E199" s="44" t="str">
        <f>T(Data!$AT$31)</f>
        <v/>
      </c>
      <c r="F199" s="45"/>
      <c r="G199" s="44" t="str">
        <f>T(Data!$AT$32)</f>
        <v/>
      </c>
      <c r="H199" s="45"/>
      <c r="I199" s="44" t="str">
        <f>T(Data!$AT$33)</f>
        <v/>
      </c>
      <c r="J199" s="45"/>
      <c r="K199" s="44" t="str">
        <f>T(Data!$AT$34)</f>
        <v/>
      </c>
      <c r="L199" s="45"/>
      <c r="M199" s="44" t="str">
        <f>T(Data!$AT$35)</f>
        <v/>
      </c>
      <c r="N199" s="45"/>
    </row>
    <row r="200" spans="1:14" s="43" customFormat="1" ht="10.5">
      <c r="A200" s="44" t="str">
        <f>T(Data!$AU$29)</f>
        <v/>
      </c>
      <c r="B200" s="45"/>
      <c r="C200" s="44" t="str">
        <f>T(Data!$AU$30)</f>
        <v/>
      </c>
      <c r="D200" s="45"/>
      <c r="E200" s="44" t="str">
        <f>T(Data!$AU$31)</f>
        <v/>
      </c>
      <c r="F200" s="45"/>
      <c r="G200" s="44" t="str">
        <f>T(Data!$AU$32)</f>
        <v/>
      </c>
      <c r="H200" s="45"/>
      <c r="I200" s="44" t="str">
        <f>T(Data!$AU$33)</f>
        <v/>
      </c>
      <c r="J200" s="45"/>
      <c r="K200" s="44" t="str">
        <f>T(Data!$AU$34)</f>
        <v/>
      </c>
      <c r="L200" s="45"/>
      <c r="M200" s="44" t="str">
        <f>T(Data!$AU$35)</f>
        <v/>
      </c>
      <c r="N200" s="45"/>
    </row>
    <row r="201" spans="1:14" s="43" customFormat="1" ht="10.5">
      <c r="A201" s="44" t="str">
        <f>T(Data!$AV$29)</f>
        <v/>
      </c>
      <c r="B201" s="45"/>
      <c r="C201" s="44" t="str">
        <f>T(Data!$AV$30)</f>
        <v/>
      </c>
      <c r="D201" s="45"/>
      <c r="E201" s="44" t="str">
        <f>T(Data!$AV$31)</f>
        <v/>
      </c>
      <c r="F201" s="45"/>
      <c r="G201" s="44" t="str">
        <f>T(Data!$AV$32)</f>
        <v/>
      </c>
      <c r="H201" s="45"/>
      <c r="I201" s="44" t="str">
        <f>T(Data!$AV$33)</f>
        <v/>
      </c>
      <c r="J201" s="45"/>
      <c r="K201" s="44" t="str">
        <f>T(Data!$AV$34)</f>
        <v/>
      </c>
      <c r="L201" s="45"/>
      <c r="M201" s="44" t="str">
        <f>T(Data!$AV$35)</f>
        <v/>
      </c>
      <c r="N201" s="45"/>
    </row>
    <row r="202" spans="1:14" s="43" customFormat="1" ht="10.5">
      <c r="A202" s="44" t="str">
        <f>T(Data!$AW$29)</f>
        <v/>
      </c>
      <c r="B202" s="45"/>
      <c r="C202" s="44" t="str">
        <f>T(Data!$AW$30)</f>
        <v/>
      </c>
      <c r="D202" s="45"/>
      <c r="E202" s="44" t="str">
        <f>T(Data!$AW$31)</f>
        <v/>
      </c>
      <c r="F202" s="45"/>
      <c r="G202" s="44" t="str">
        <f>T(Data!$AW$32)</f>
        <v/>
      </c>
      <c r="H202" s="45"/>
      <c r="I202" s="44" t="str">
        <f>T(Data!$AW$33)</f>
        <v/>
      </c>
      <c r="J202" s="45"/>
      <c r="K202" s="44" t="str">
        <f>T(Data!$AW$34)</f>
        <v/>
      </c>
      <c r="L202" s="45"/>
      <c r="M202" s="44" t="str">
        <f>T(Data!$AW$35)</f>
        <v/>
      </c>
      <c r="N202" s="45"/>
    </row>
    <row r="203" spans="1:14" s="43" customFormat="1" ht="10.5">
      <c r="A203" s="44" t="str">
        <f>T(Data!$AX$29)</f>
        <v/>
      </c>
      <c r="B203" s="45"/>
      <c r="C203" s="44" t="str">
        <f>T(Data!$AX$30)</f>
        <v/>
      </c>
      <c r="D203" s="45"/>
      <c r="E203" s="44" t="str">
        <f>T(Data!$AX$31)</f>
        <v/>
      </c>
      <c r="F203" s="45"/>
      <c r="G203" s="44" t="str">
        <f>T(Data!$AX$32)</f>
        <v/>
      </c>
      <c r="H203" s="45"/>
      <c r="I203" s="44" t="str">
        <f>T(Data!$AX$33)</f>
        <v/>
      </c>
      <c r="J203" s="45"/>
      <c r="K203" s="44" t="str">
        <f>T(Data!$AX$34)</f>
        <v/>
      </c>
      <c r="L203" s="45"/>
      <c r="M203" s="44" t="str">
        <f>T(Data!$AX$35)</f>
        <v/>
      </c>
      <c r="N203" s="45"/>
    </row>
    <row r="204" spans="1:14" s="43" customFormat="1" ht="10.5">
      <c r="A204" s="51" t="str">
        <f>T(Data!$AY$29)</f>
        <v/>
      </c>
      <c r="B204" s="52"/>
      <c r="C204" s="51" t="str">
        <f>T(Data!$AY$30)</f>
        <v/>
      </c>
      <c r="D204" s="52"/>
      <c r="E204" s="51" t="str">
        <f>T(Data!$AY$31)</f>
        <v/>
      </c>
      <c r="F204" s="52"/>
      <c r="G204" s="51" t="str">
        <f>T(Data!$AY$32)</f>
        <v/>
      </c>
      <c r="H204" s="52"/>
      <c r="I204" s="51" t="str">
        <f>T(Data!$AY$33)</f>
        <v/>
      </c>
      <c r="J204" s="52"/>
      <c r="K204" s="51" t="str">
        <f>T(Data!$AY$34)</f>
        <v/>
      </c>
      <c r="L204" s="52"/>
      <c r="M204" s="51" t="str">
        <f>T(Data!$AY$35)</f>
        <v/>
      </c>
      <c r="N204" s="52"/>
    </row>
    <row r="205" spans="1:14" ht="13.5" customHeight="1">
      <c r="A205" s="33" t="str">
        <f>T(Data!$A$1)</f>
        <v/>
      </c>
      <c r="B205" s="34" t="str">
        <f>T(Data!$C$1)</f>
        <v/>
      </c>
      <c r="C205" s="35"/>
      <c r="D205" s="36" t="s">
        <v>8</v>
      </c>
      <c r="F205" s="37"/>
      <c r="G205" s="38" t="str">
        <f>DBCS(TEXT(Data!$C$2,"yyyy年mm月"))</f>
        <v>１９００年０１月</v>
      </c>
      <c r="H205" s="38"/>
      <c r="I205" s="33"/>
      <c r="N205" s="39" t="s">
        <v>25</v>
      </c>
    </row>
    <row r="206" spans="1:14" ht="3" customHeight="1"/>
    <row r="207" spans="1:14">
      <c r="A207" s="40" t="s">
        <v>6</v>
      </c>
      <c r="B207" s="40"/>
      <c r="C207" s="40" t="s">
        <v>5</v>
      </c>
      <c r="D207" s="40"/>
      <c r="E207" s="40" t="s">
        <v>4</v>
      </c>
      <c r="F207" s="40"/>
      <c r="G207" s="40" t="s">
        <v>3</v>
      </c>
      <c r="H207" s="40"/>
      <c r="I207" s="40" t="s">
        <v>2</v>
      </c>
      <c r="J207" s="40"/>
      <c r="K207" s="40" t="s">
        <v>1</v>
      </c>
      <c r="L207" s="40"/>
      <c r="M207" s="40" t="s">
        <v>0</v>
      </c>
      <c r="N207" s="40"/>
    </row>
    <row r="208" spans="1:14" s="43" customFormat="1" ht="10.5">
      <c r="A208" s="41"/>
      <c r="B208" s="42" t="str">
        <f>DBCS(TEXT(Data!$C$36,"mm/dd"))</f>
        <v>０１／２８</v>
      </c>
      <c r="C208" s="41"/>
      <c r="D208" s="42" t="str">
        <f>DBCS(TEXT(Data!$C$37,"mm/dd"))</f>
        <v>０１／２９</v>
      </c>
      <c r="E208" s="41"/>
      <c r="F208" s="42" t="str">
        <f>DBCS(TEXT(Data!$C$38,"mm/dd"))</f>
        <v>０１／３０</v>
      </c>
      <c r="G208" s="41"/>
      <c r="H208" s="42" t="str">
        <f>DBCS(TEXT(Data!$C$39,"mm/dd"))</f>
        <v>０１／３１</v>
      </c>
      <c r="I208" s="41"/>
      <c r="J208" s="42" t="str">
        <f>DBCS(TEXT(Data!$C$40,"mm/dd"))</f>
        <v/>
      </c>
      <c r="K208" s="41"/>
      <c r="L208" s="42" t="str">
        <f>DBCS(TEXT(Data!$C$41,"mm/dd"))</f>
        <v/>
      </c>
      <c r="M208" s="41"/>
      <c r="N208" s="42" t="str">
        <f>DBCS(TEXT(Data!$C$42,"mm/dd"))</f>
        <v/>
      </c>
    </row>
    <row r="209" spans="1:14" s="43" customFormat="1" ht="10.5">
      <c r="A209" s="44" t="str">
        <f>T(Data!$E$36)</f>
        <v/>
      </c>
      <c r="B209" s="45"/>
      <c r="C209" s="44" t="str">
        <f>T(Data!$E$37)</f>
        <v/>
      </c>
      <c r="D209" s="45"/>
      <c r="E209" s="44" t="str">
        <f>T(Data!$E$38)</f>
        <v/>
      </c>
      <c r="F209" s="45"/>
      <c r="G209" s="44" t="str">
        <f>T(Data!$E$39)</f>
        <v/>
      </c>
      <c r="H209" s="45"/>
      <c r="I209" s="44" t="str">
        <f>T(Data!$E$40)</f>
        <v/>
      </c>
      <c r="J209" s="45"/>
      <c r="K209" s="44" t="str">
        <f>T(Data!$E$41)</f>
        <v/>
      </c>
      <c r="L209" s="45"/>
      <c r="M209" s="44" t="str">
        <f>T(Data!$E$42)</f>
        <v/>
      </c>
      <c r="N209" s="45"/>
    </row>
    <row r="210" spans="1:14" s="43" customFormat="1" ht="10.5">
      <c r="A210" s="44" t="str">
        <f>T(Data!$F$36)</f>
        <v/>
      </c>
      <c r="B210" s="45"/>
      <c r="C210" s="44" t="str">
        <f>T(Data!$F$37)</f>
        <v/>
      </c>
      <c r="D210" s="45"/>
      <c r="E210" s="44" t="str">
        <f>T(Data!$F$38)</f>
        <v/>
      </c>
      <c r="F210" s="45"/>
      <c r="G210" s="44" t="str">
        <f>T(Data!$F$39)</f>
        <v/>
      </c>
      <c r="H210" s="45"/>
      <c r="I210" s="44" t="str">
        <f>T(Data!$F$40)</f>
        <v/>
      </c>
      <c r="J210" s="45"/>
      <c r="K210" s="44" t="str">
        <f>T(Data!$F$41)</f>
        <v/>
      </c>
      <c r="L210" s="45"/>
      <c r="M210" s="44" t="str">
        <f>T(Data!$F$42)</f>
        <v/>
      </c>
      <c r="N210" s="45"/>
    </row>
    <row r="211" spans="1:14" s="43" customFormat="1" ht="10.5">
      <c r="A211" s="44" t="str">
        <f>T(Data!$G$36)</f>
        <v/>
      </c>
      <c r="B211" s="45"/>
      <c r="C211" s="44" t="str">
        <f>T(Data!$G$37)</f>
        <v/>
      </c>
      <c r="D211" s="45"/>
      <c r="E211" s="44" t="str">
        <f>T(Data!$G$38)</f>
        <v/>
      </c>
      <c r="F211" s="45"/>
      <c r="G211" s="44" t="str">
        <f>T(Data!$G$39)</f>
        <v/>
      </c>
      <c r="H211" s="45"/>
      <c r="I211" s="44" t="str">
        <f>T(Data!$G$40)</f>
        <v/>
      </c>
      <c r="J211" s="45"/>
      <c r="K211" s="44" t="str">
        <f>T(Data!$G$41)</f>
        <v/>
      </c>
      <c r="L211" s="45"/>
      <c r="M211" s="44" t="str">
        <f>T(Data!$G$42)</f>
        <v/>
      </c>
      <c r="N211" s="45"/>
    </row>
    <row r="212" spans="1:14" s="43" customFormat="1" ht="10.5">
      <c r="A212" s="44" t="str">
        <f>T(Data!$H$36)</f>
        <v/>
      </c>
      <c r="B212" s="45"/>
      <c r="C212" s="44" t="str">
        <f>T(Data!$H$37)</f>
        <v/>
      </c>
      <c r="D212" s="45"/>
      <c r="E212" s="44" t="str">
        <f>T(Data!$H$38)</f>
        <v/>
      </c>
      <c r="F212" s="45"/>
      <c r="G212" s="44" t="str">
        <f>T(Data!$H$39)</f>
        <v/>
      </c>
      <c r="H212" s="45"/>
      <c r="I212" s="44" t="str">
        <f>T(Data!$H$40)</f>
        <v/>
      </c>
      <c r="J212" s="45"/>
      <c r="K212" s="44" t="str">
        <f>T(Data!$H$41)</f>
        <v/>
      </c>
      <c r="L212" s="45"/>
      <c r="M212" s="44" t="str">
        <f>T(Data!$H$42)</f>
        <v/>
      </c>
      <c r="N212" s="45"/>
    </row>
    <row r="213" spans="1:14" s="43" customFormat="1" ht="10.5">
      <c r="A213" s="44" t="str">
        <f>T(Data!$I$36)</f>
        <v/>
      </c>
      <c r="B213" s="45"/>
      <c r="C213" s="44" t="str">
        <f>T(Data!$I$37)</f>
        <v/>
      </c>
      <c r="D213" s="45"/>
      <c r="E213" s="44" t="str">
        <f>T(Data!$I$38)</f>
        <v/>
      </c>
      <c r="F213" s="45"/>
      <c r="G213" s="44" t="str">
        <f>T(Data!$I$39)</f>
        <v/>
      </c>
      <c r="H213" s="45"/>
      <c r="I213" s="44" t="str">
        <f>T(Data!$I$40)</f>
        <v/>
      </c>
      <c r="J213" s="45"/>
      <c r="K213" s="44" t="str">
        <f>T(Data!$I$41)</f>
        <v/>
      </c>
      <c r="L213" s="45"/>
      <c r="M213" s="44" t="str">
        <f>T(Data!$I$42)</f>
        <v/>
      </c>
      <c r="N213" s="45"/>
    </row>
    <row r="214" spans="1:14" s="43" customFormat="1" ht="10.5">
      <c r="A214" s="44" t="str">
        <f>T(Data!$J$36)</f>
        <v/>
      </c>
      <c r="B214" s="45"/>
      <c r="C214" s="44" t="str">
        <f>T(Data!$J$37)</f>
        <v/>
      </c>
      <c r="D214" s="45"/>
      <c r="E214" s="44" t="str">
        <f>T(Data!$J$38)</f>
        <v/>
      </c>
      <c r="F214" s="45"/>
      <c r="G214" s="44" t="str">
        <f>T(Data!$J$39)</f>
        <v/>
      </c>
      <c r="H214" s="45"/>
      <c r="I214" s="44" t="str">
        <f>T(Data!$J$40)</f>
        <v/>
      </c>
      <c r="J214" s="45"/>
      <c r="K214" s="44" t="str">
        <f>T(Data!$J$41)</f>
        <v/>
      </c>
      <c r="L214" s="45"/>
      <c r="M214" s="44" t="str">
        <f>T(Data!$J$42)</f>
        <v/>
      </c>
      <c r="N214" s="45"/>
    </row>
    <row r="215" spans="1:14" s="43" customFormat="1" ht="10.5">
      <c r="A215" s="44" t="str">
        <f>T(Data!$K$36)</f>
        <v/>
      </c>
      <c r="B215" s="45"/>
      <c r="C215" s="44" t="str">
        <f>T(Data!$K$37)</f>
        <v/>
      </c>
      <c r="D215" s="45"/>
      <c r="E215" s="44" t="str">
        <f>T(Data!$K$38)</f>
        <v/>
      </c>
      <c r="F215" s="45"/>
      <c r="G215" s="44" t="str">
        <f>T(Data!$K$39)</f>
        <v/>
      </c>
      <c r="H215" s="45"/>
      <c r="I215" s="44" t="str">
        <f>T(Data!$K$40)</f>
        <v/>
      </c>
      <c r="J215" s="45"/>
      <c r="K215" s="44" t="str">
        <f>T(Data!$K$41)</f>
        <v/>
      </c>
      <c r="L215" s="45"/>
      <c r="M215" s="44" t="str">
        <f>T(Data!$K$42)</f>
        <v/>
      </c>
      <c r="N215" s="45"/>
    </row>
    <row r="216" spans="1:14" s="43" customFormat="1" ht="10.5">
      <c r="A216" s="44" t="str">
        <f>T(Data!$L$36)</f>
        <v/>
      </c>
      <c r="B216" s="45"/>
      <c r="C216" s="44" t="str">
        <f>T(Data!$L$37)</f>
        <v/>
      </c>
      <c r="D216" s="45"/>
      <c r="E216" s="44" t="str">
        <f>T(Data!$L$38)</f>
        <v/>
      </c>
      <c r="F216" s="45"/>
      <c r="G216" s="44" t="str">
        <f>T(Data!$L$39)</f>
        <v/>
      </c>
      <c r="H216" s="45"/>
      <c r="I216" s="44" t="str">
        <f>T(Data!$L$40)</f>
        <v/>
      </c>
      <c r="J216" s="45"/>
      <c r="K216" s="44" t="str">
        <f>T(Data!$L$41)</f>
        <v/>
      </c>
      <c r="L216" s="45"/>
      <c r="M216" s="44" t="str">
        <f>T(Data!$L$42)</f>
        <v/>
      </c>
      <c r="N216" s="45"/>
    </row>
    <row r="217" spans="1:14" s="43" customFormat="1" ht="10.5">
      <c r="A217" s="44" t="str">
        <f>T(Data!$M$36)</f>
        <v/>
      </c>
      <c r="B217" s="45"/>
      <c r="C217" s="44" t="str">
        <f>T(Data!$M$37)</f>
        <v/>
      </c>
      <c r="D217" s="45"/>
      <c r="E217" s="44" t="str">
        <f>T(Data!$M$38)</f>
        <v/>
      </c>
      <c r="F217" s="45"/>
      <c r="G217" s="44" t="str">
        <f>T(Data!$M$39)</f>
        <v/>
      </c>
      <c r="H217" s="45"/>
      <c r="I217" s="44" t="str">
        <f>T(Data!$M$40)</f>
        <v/>
      </c>
      <c r="J217" s="45"/>
      <c r="K217" s="44" t="str">
        <f>T(Data!$M$41)</f>
        <v/>
      </c>
      <c r="L217" s="45"/>
      <c r="M217" s="44" t="str">
        <f>T(Data!$M$42)</f>
        <v/>
      </c>
      <c r="N217" s="45"/>
    </row>
    <row r="218" spans="1:14" s="43" customFormat="1" ht="10.5">
      <c r="A218" s="44" t="str">
        <f>T(Data!$N$36)</f>
        <v/>
      </c>
      <c r="B218" s="45"/>
      <c r="C218" s="44" t="str">
        <f>T(Data!$N$37)</f>
        <v/>
      </c>
      <c r="D218" s="45"/>
      <c r="E218" s="44" t="str">
        <f>T(Data!$N$38)</f>
        <v/>
      </c>
      <c r="F218" s="45"/>
      <c r="G218" s="44" t="str">
        <f>T(Data!$N$39)</f>
        <v/>
      </c>
      <c r="H218" s="45"/>
      <c r="I218" s="44" t="str">
        <f>T(Data!$N$40)</f>
        <v/>
      </c>
      <c r="J218" s="45"/>
      <c r="K218" s="44" t="str">
        <f>T(Data!$N$41)</f>
        <v/>
      </c>
      <c r="L218" s="45"/>
      <c r="M218" s="44" t="str">
        <f>T(Data!$N$42)</f>
        <v/>
      </c>
      <c r="N218" s="45"/>
    </row>
    <row r="219" spans="1:14" s="43" customFormat="1" ht="10.5">
      <c r="A219" s="44" t="str">
        <f>T(Data!$O$36)</f>
        <v/>
      </c>
      <c r="B219" s="45"/>
      <c r="C219" s="44" t="str">
        <f>T(Data!$O$37)</f>
        <v/>
      </c>
      <c r="D219" s="45"/>
      <c r="E219" s="44" t="str">
        <f>T(Data!$O$38)</f>
        <v/>
      </c>
      <c r="F219" s="45"/>
      <c r="G219" s="44" t="str">
        <f>T(Data!$O$39)</f>
        <v/>
      </c>
      <c r="H219" s="45"/>
      <c r="I219" s="44" t="str">
        <f>T(Data!$O$40)</f>
        <v/>
      </c>
      <c r="J219" s="45"/>
      <c r="K219" s="44" t="str">
        <f>T(Data!$O$41)</f>
        <v/>
      </c>
      <c r="L219" s="45"/>
      <c r="M219" s="44" t="str">
        <f>T(Data!$O$42)</f>
        <v/>
      </c>
      <c r="N219" s="45"/>
    </row>
    <row r="220" spans="1:14" s="43" customFormat="1" ht="10.5">
      <c r="A220" s="44" t="str">
        <f>T(Data!$P$36)</f>
        <v/>
      </c>
      <c r="B220" s="45"/>
      <c r="C220" s="44" t="str">
        <f>T(Data!$P$37)</f>
        <v/>
      </c>
      <c r="D220" s="45"/>
      <c r="E220" s="44" t="str">
        <f>T(Data!$P$38)</f>
        <v/>
      </c>
      <c r="F220" s="45"/>
      <c r="G220" s="44" t="str">
        <f>T(Data!$P$39)</f>
        <v/>
      </c>
      <c r="H220" s="45"/>
      <c r="I220" s="44" t="str">
        <f>T(Data!$P$40)</f>
        <v/>
      </c>
      <c r="J220" s="45"/>
      <c r="K220" s="44" t="str">
        <f>T(Data!$P$41)</f>
        <v/>
      </c>
      <c r="L220" s="45"/>
      <c r="M220" s="44" t="str">
        <f>T(Data!$P$42)</f>
        <v/>
      </c>
      <c r="N220" s="45"/>
    </row>
    <row r="221" spans="1:14" s="43" customFormat="1" ht="10.5">
      <c r="A221" s="44" t="str">
        <f>T(Data!$Q$36)</f>
        <v/>
      </c>
      <c r="B221" s="45"/>
      <c r="C221" s="44" t="str">
        <f>T(Data!$Q$37)</f>
        <v/>
      </c>
      <c r="D221" s="45"/>
      <c r="E221" s="44" t="str">
        <f>T(Data!$Q$38)</f>
        <v/>
      </c>
      <c r="F221" s="45"/>
      <c r="G221" s="44" t="str">
        <f>T(Data!$Q$39)</f>
        <v/>
      </c>
      <c r="H221" s="45"/>
      <c r="I221" s="44" t="str">
        <f>T(Data!$Q$40)</f>
        <v/>
      </c>
      <c r="J221" s="45"/>
      <c r="K221" s="44" t="str">
        <f>T(Data!$Q$41)</f>
        <v/>
      </c>
      <c r="L221" s="45"/>
      <c r="M221" s="44" t="str">
        <f>T(Data!$Q$42)</f>
        <v/>
      </c>
      <c r="N221" s="45"/>
    </row>
    <row r="222" spans="1:14" s="43" customFormat="1" ht="10.5">
      <c r="A222" s="44" t="str">
        <f>T(Data!$R$36)</f>
        <v/>
      </c>
      <c r="B222" s="45"/>
      <c r="C222" s="44" t="str">
        <f>T(Data!$R$37)</f>
        <v/>
      </c>
      <c r="D222" s="45"/>
      <c r="E222" s="44" t="str">
        <f>T(Data!$R$38)</f>
        <v/>
      </c>
      <c r="F222" s="45"/>
      <c r="G222" s="44" t="str">
        <f>T(Data!$R$39)</f>
        <v/>
      </c>
      <c r="H222" s="45"/>
      <c r="I222" s="44" t="str">
        <f>T(Data!$R$40)</f>
        <v/>
      </c>
      <c r="J222" s="45"/>
      <c r="K222" s="44" t="str">
        <f>T(Data!$R$41)</f>
        <v/>
      </c>
      <c r="L222" s="45"/>
      <c r="M222" s="44" t="str">
        <f>T(Data!$R$42)</f>
        <v/>
      </c>
      <c r="N222" s="45"/>
    </row>
    <row r="223" spans="1:14" s="43" customFormat="1" ht="10.5">
      <c r="A223" s="44" t="str">
        <f>T(Data!$S$36)</f>
        <v/>
      </c>
      <c r="B223" s="45"/>
      <c r="C223" s="44" t="str">
        <f>T(Data!$S$37)</f>
        <v/>
      </c>
      <c r="D223" s="45"/>
      <c r="E223" s="44" t="str">
        <f>T(Data!$S$38)</f>
        <v/>
      </c>
      <c r="F223" s="45"/>
      <c r="G223" s="44" t="str">
        <f>T(Data!$S$39)</f>
        <v/>
      </c>
      <c r="H223" s="45"/>
      <c r="I223" s="44" t="str">
        <f>T(Data!$S$40)</f>
        <v/>
      </c>
      <c r="J223" s="45"/>
      <c r="K223" s="44" t="str">
        <f>T(Data!$S$41)</f>
        <v/>
      </c>
      <c r="L223" s="45"/>
      <c r="M223" s="44" t="str">
        <f>T(Data!$S$42)</f>
        <v/>
      </c>
      <c r="N223" s="45"/>
    </row>
    <row r="224" spans="1:14" s="43" customFormat="1" ht="10.5">
      <c r="A224" s="44" t="str">
        <f>T(Data!$T$36)</f>
        <v/>
      </c>
      <c r="B224" s="45"/>
      <c r="C224" s="44" t="str">
        <f>T(Data!$T$37)</f>
        <v/>
      </c>
      <c r="D224" s="45"/>
      <c r="E224" s="44" t="str">
        <f>T(Data!$T$38)</f>
        <v/>
      </c>
      <c r="F224" s="45"/>
      <c r="G224" s="44" t="str">
        <f>T(Data!$T$39)</f>
        <v/>
      </c>
      <c r="H224" s="45"/>
      <c r="I224" s="44" t="str">
        <f>T(Data!$T$40)</f>
        <v/>
      </c>
      <c r="J224" s="45"/>
      <c r="K224" s="44" t="str">
        <f>T(Data!$T$41)</f>
        <v/>
      </c>
      <c r="L224" s="45"/>
      <c r="M224" s="44" t="str">
        <f>T(Data!$T$42)</f>
        <v/>
      </c>
      <c r="N224" s="45"/>
    </row>
    <row r="225" spans="1:14" s="43" customFormat="1" ht="10.5">
      <c r="A225" s="44" t="str">
        <f>T(Data!$U$36)</f>
        <v/>
      </c>
      <c r="B225" s="45"/>
      <c r="C225" s="44" t="str">
        <f>T(Data!$U$37)</f>
        <v/>
      </c>
      <c r="D225" s="45"/>
      <c r="E225" s="44" t="str">
        <f>T(Data!$U$38)</f>
        <v/>
      </c>
      <c r="F225" s="45"/>
      <c r="G225" s="44" t="str">
        <f>T(Data!$U$39)</f>
        <v/>
      </c>
      <c r="H225" s="45"/>
      <c r="I225" s="44" t="str">
        <f>T(Data!$U$40)</f>
        <v/>
      </c>
      <c r="J225" s="45"/>
      <c r="K225" s="44" t="str">
        <f>T(Data!$U$41)</f>
        <v/>
      </c>
      <c r="L225" s="45"/>
      <c r="M225" s="44" t="str">
        <f>T(Data!$U$42)</f>
        <v/>
      </c>
      <c r="N225" s="45"/>
    </row>
    <row r="226" spans="1:14" s="43" customFormat="1" ht="10.5">
      <c r="A226" s="44" t="str">
        <f>T(Data!$V$36)</f>
        <v/>
      </c>
      <c r="B226" s="45"/>
      <c r="C226" s="44" t="str">
        <f>T(Data!$V$37)</f>
        <v/>
      </c>
      <c r="D226" s="45"/>
      <c r="E226" s="44" t="str">
        <f>T(Data!$V$38)</f>
        <v/>
      </c>
      <c r="F226" s="45"/>
      <c r="G226" s="44" t="str">
        <f>T(Data!$V$39)</f>
        <v/>
      </c>
      <c r="H226" s="45"/>
      <c r="I226" s="44" t="str">
        <f>T(Data!$V$40)</f>
        <v/>
      </c>
      <c r="J226" s="45"/>
      <c r="K226" s="44" t="str">
        <f>T(Data!$V$41)</f>
        <v/>
      </c>
      <c r="L226" s="45"/>
      <c r="M226" s="44" t="str">
        <f>T(Data!$V$42)</f>
        <v/>
      </c>
      <c r="N226" s="45"/>
    </row>
    <row r="227" spans="1:14" s="43" customFormat="1" ht="10.5">
      <c r="A227" s="44" t="str">
        <f>T(Data!$W$36)</f>
        <v/>
      </c>
      <c r="B227" s="45"/>
      <c r="C227" s="44" t="str">
        <f>T(Data!$W$37)</f>
        <v/>
      </c>
      <c r="D227" s="45"/>
      <c r="E227" s="44" t="str">
        <f>T(Data!$W$38)</f>
        <v/>
      </c>
      <c r="F227" s="45"/>
      <c r="G227" s="44" t="str">
        <f>T(Data!$W$39)</f>
        <v/>
      </c>
      <c r="H227" s="45"/>
      <c r="I227" s="44" t="str">
        <f>T(Data!$W$40)</f>
        <v/>
      </c>
      <c r="J227" s="45"/>
      <c r="K227" s="44" t="str">
        <f>T(Data!$W$41)</f>
        <v/>
      </c>
      <c r="L227" s="45"/>
      <c r="M227" s="44" t="str">
        <f>T(Data!$W$42)</f>
        <v/>
      </c>
      <c r="N227" s="45"/>
    </row>
    <row r="228" spans="1:14" s="43" customFormat="1" ht="10.5">
      <c r="A228" s="44" t="str">
        <f>T(Data!$X$36)</f>
        <v/>
      </c>
      <c r="B228" s="45"/>
      <c r="C228" s="44" t="str">
        <f>T(Data!$X$37)</f>
        <v/>
      </c>
      <c r="D228" s="45"/>
      <c r="E228" s="44" t="str">
        <f>T(Data!$X$38)</f>
        <v/>
      </c>
      <c r="F228" s="45"/>
      <c r="G228" s="44" t="str">
        <f>T(Data!$X$39)</f>
        <v/>
      </c>
      <c r="H228" s="45"/>
      <c r="I228" s="44" t="str">
        <f>T(Data!$X$40)</f>
        <v/>
      </c>
      <c r="J228" s="45"/>
      <c r="K228" s="44" t="str">
        <f>T(Data!$X$41)</f>
        <v/>
      </c>
      <c r="L228" s="45"/>
      <c r="M228" s="44" t="str">
        <f>T(Data!$X$42)</f>
        <v/>
      </c>
      <c r="N228" s="45"/>
    </row>
    <row r="229" spans="1:14" s="43" customFormat="1" ht="10.5">
      <c r="A229" s="44" t="str">
        <f>T(Data!$Y$36)</f>
        <v/>
      </c>
      <c r="B229" s="45"/>
      <c r="C229" s="44" t="str">
        <f>T(Data!$Y$37)</f>
        <v/>
      </c>
      <c r="D229" s="45"/>
      <c r="E229" s="44" t="str">
        <f>T(Data!$Y$38)</f>
        <v/>
      </c>
      <c r="F229" s="45"/>
      <c r="G229" s="44" t="str">
        <f>T(Data!$Y$39)</f>
        <v/>
      </c>
      <c r="H229" s="45"/>
      <c r="I229" s="44" t="str">
        <f>T(Data!$Y$40)</f>
        <v/>
      </c>
      <c r="J229" s="45"/>
      <c r="K229" s="44" t="str">
        <f>T(Data!$Y$41)</f>
        <v/>
      </c>
      <c r="L229" s="45"/>
      <c r="M229" s="44" t="str">
        <f>T(Data!$Y$42)</f>
        <v/>
      </c>
      <c r="N229" s="45"/>
    </row>
    <row r="230" spans="1:14" s="43" customFormat="1" ht="10.5">
      <c r="A230" s="44" t="str">
        <f>T(Data!$Z$36)</f>
        <v/>
      </c>
      <c r="B230" s="45"/>
      <c r="C230" s="44" t="str">
        <f>T(Data!$Z$37)</f>
        <v/>
      </c>
      <c r="D230" s="45"/>
      <c r="E230" s="44" t="str">
        <f>T(Data!$Z$38)</f>
        <v/>
      </c>
      <c r="F230" s="45"/>
      <c r="G230" s="44" t="str">
        <f>T(Data!$Z$39)</f>
        <v/>
      </c>
      <c r="H230" s="45"/>
      <c r="I230" s="44" t="str">
        <f>T(Data!$Z$40)</f>
        <v/>
      </c>
      <c r="J230" s="45"/>
      <c r="K230" s="44" t="str">
        <f>T(Data!$Z$41)</f>
        <v/>
      </c>
      <c r="L230" s="45"/>
      <c r="M230" s="44" t="str">
        <f>T(Data!$Z$42)</f>
        <v/>
      </c>
      <c r="N230" s="45"/>
    </row>
    <row r="231" spans="1:14" s="43" customFormat="1" ht="10.5">
      <c r="A231" s="44" t="str">
        <f>T(Data!$AA$36)</f>
        <v/>
      </c>
      <c r="B231" s="45"/>
      <c r="C231" s="44" t="str">
        <f>T(Data!$AA$37)</f>
        <v/>
      </c>
      <c r="D231" s="45"/>
      <c r="E231" s="44" t="str">
        <f>T(Data!$AA$38)</f>
        <v/>
      </c>
      <c r="F231" s="45"/>
      <c r="G231" s="44" t="str">
        <f>T(Data!$AA$39)</f>
        <v/>
      </c>
      <c r="H231" s="45"/>
      <c r="I231" s="44" t="str">
        <f>T(Data!$AA$40)</f>
        <v/>
      </c>
      <c r="J231" s="45"/>
      <c r="K231" s="44" t="str">
        <f>T(Data!$AA$41)</f>
        <v/>
      </c>
      <c r="L231" s="45"/>
      <c r="M231" s="44" t="str">
        <f>T(Data!$AA$42)</f>
        <v/>
      </c>
      <c r="N231" s="45"/>
    </row>
    <row r="232" spans="1:14" s="43" customFormat="1" ht="10.5">
      <c r="A232" s="44" t="str">
        <f>T(Data!$AB$36)</f>
        <v/>
      </c>
      <c r="B232" s="45"/>
      <c r="C232" s="44" t="str">
        <f>T(Data!$AB$37)</f>
        <v/>
      </c>
      <c r="D232" s="45"/>
      <c r="E232" s="44" t="str">
        <f>T(Data!$AB$38)</f>
        <v/>
      </c>
      <c r="F232" s="45"/>
      <c r="G232" s="44" t="str">
        <f>T(Data!$AB$39)</f>
        <v/>
      </c>
      <c r="H232" s="45"/>
      <c r="I232" s="44" t="str">
        <f>T(Data!$AB$40)</f>
        <v/>
      </c>
      <c r="J232" s="45"/>
      <c r="K232" s="44" t="str">
        <f>T(Data!$AB$41)</f>
        <v/>
      </c>
      <c r="L232" s="45"/>
      <c r="M232" s="44" t="str">
        <f>T(Data!$AB$42)</f>
        <v/>
      </c>
      <c r="N232" s="45"/>
    </row>
    <row r="233" spans="1:14" s="43" customFormat="1" ht="10.5">
      <c r="A233" s="44" t="str">
        <f>T(Data!$AC$36)</f>
        <v/>
      </c>
      <c r="B233" s="45"/>
      <c r="C233" s="44" t="str">
        <f>T(Data!$AC$37)</f>
        <v/>
      </c>
      <c r="D233" s="45"/>
      <c r="E233" s="44" t="str">
        <f>T(Data!$AC$38)</f>
        <v/>
      </c>
      <c r="F233" s="45"/>
      <c r="G233" s="44" t="str">
        <f>T(Data!$AC$39)</f>
        <v/>
      </c>
      <c r="H233" s="45"/>
      <c r="I233" s="44" t="str">
        <f>T(Data!$AC$40)</f>
        <v/>
      </c>
      <c r="J233" s="45"/>
      <c r="K233" s="44" t="str">
        <f>T(Data!$AC$41)</f>
        <v/>
      </c>
      <c r="L233" s="45"/>
      <c r="M233" s="44" t="str">
        <f>T(Data!$AC$42)</f>
        <v/>
      </c>
      <c r="N233" s="45"/>
    </row>
    <row r="234" spans="1:14" s="43" customFormat="1" ht="10.5">
      <c r="A234" s="44" t="str">
        <f>T(Data!$AD$36)</f>
        <v/>
      </c>
      <c r="B234" s="45"/>
      <c r="C234" s="44" t="str">
        <f>T(Data!$AD$37)</f>
        <v/>
      </c>
      <c r="D234" s="45"/>
      <c r="E234" s="44" t="str">
        <f>T(Data!$AD$38)</f>
        <v/>
      </c>
      <c r="F234" s="45"/>
      <c r="G234" s="44" t="str">
        <f>T(Data!$AD$39)</f>
        <v/>
      </c>
      <c r="H234" s="45"/>
      <c r="I234" s="44" t="str">
        <f>T(Data!$AD$40)</f>
        <v/>
      </c>
      <c r="J234" s="45"/>
      <c r="K234" s="44" t="str">
        <f>T(Data!$AD$41)</f>
        <v/>
      </c>
      <c r="L234" s="45"/>
      <c r="M234" s="44" t="str">
        <f>T(Data!$AD$42)</f>
        <v/>
      </c>
      <c r="N234" s="45"/>
    </row>
    <row r="235" spans="1:14" s="43" customFormat="1" ht="10.5">
      <c r="A235" s="44" t="str">
        <f>T(Data!$AE$36)</f>
        <v/>
      </c>
      <c r="B235" s="45"/>
      <c r="C235" s="44" t="str">
        <f>T(Data!$AE$37)</f>
        <v/>
      </c>
      <c r="D235" s="45"/>
      <c r="E235" s="44" t="str">
        <f>T(Data!$AE$38)</f>
        <v/>
      </c>
      <c r="F235" s="45"/>
      <c r="G235" s="44" t="str">
        <f>T(Data!$AE$39)</f>
        <v/>
      </c>
      <c r="H235" s="45"/>
      <c r="I235" s="44" t="str">
        <f>T(Data!$AE$40)</f>
        <v/>
      </c>
      <c r="J235" s="45"/>
      <c r="K235" s="44" t="str">
        <f>T(Data!$AE$41)</f>
        <v/>
      </c>
      <c r="L235" s="45"/>
      <c r="M235" s="44" t="str">
        <f>T(Data!$AE$42)</f>
        <v/>
      </c>
      <c r="N235" s="45"/>
    </row>
    <row r="236" spans="1:14" s="43" customFormat="1" ht="10.5">
      <c r="A236" s="44" t="str">
        <f>T(Data!$AF$36)</f>
        <v/>
      </c>
      <c r="B236" s="45"/>
      <c r="C236" s="44" t="str">
        <f>T(Data!$AF$37)</f>
        <v/>
      </c>
      <c r="D236" s="45"/>
      <c r="E236" s="44" t="str">
        <f>T(Data!$AF$38)</f>
        <v/>
      </c>
      <c r="F236" s="45"/>
      <c r="G236" s="44" t="str">
        <f>T(Data!$AF$39)</f>
        <v/>
      </c>
      <c r="H236" s="45"/>
      <c r="I236" s="44" t="str">
        <f>T(Data!$AF$40)</f>
        <v/>
      </c>
      <c r="J236" s="45"/>
      <c r="K236" s="44" t="str">
        <f>T(Data!$AF$41)</f>
        <v/>
      </c>
      <c r="L236" s="45"/>
      <c r="M236" s="44" t="str">
        <f>T(Data!$AF$42)</f>
        <v/>
      </c>
      <c r="N236" s="45"/>
    </row>
    <row r="237" spans="1:14" s="43" customFormat="1" ht="10.5">
      <c r="A237" s="44" t="str">
        <f>T(Data!$AG$36)</f>
        <v/>
      </c>
      <c r="B237" s="45"/>
      <c r="C237" s="44" t="str">
        <f>T(Data!$AG$37)</f>
        <v/>
      </c>
      <c r="D237" s="45"/>
      <c r="E237" s="44" t="str">
        <f>T(Data!$AG$38)</f>
        <v/>
      </c>
      <c r="F237" s="45"/>
      <c r="G237" s="44" t="str">
        <f>T(Data!$AG$39)</f>
        <v/>
      </c>
      <c r="H237" s="45"/>
      <c r="I237" s="44" t="str">
        <f>T(Data!$AG$40)</f>
        <v/>
      </c>
      <c r="J237" s="45"/>
      <c r="K237" s="44" t="str">
        <f>T(Data!$AG$41)</f>
        <v/>
      </c>
      <c r="L237" s="45"/>
      <c r="M237" s="44" t="str">
        <f>T(Data!$AG$42)</f>
        <v/>
      </c>
      <c r="N237" s="45"/>
    </row>
    <row r="238" spans="1:14" s="43" customFormat="1" ht="10.5">
      <c r="A238" s="44" t="str">
        <f>T(Data!$AH$36)</f>
        <v/>
      </c>
      <c r="B238" s="45"/>
      <c r="C238" s="44" t="str">
        <f>T(Data!$AH$37)</f>
        <v/>
      </c>
      <c r="D238" s="45"/>
      <c r="E238" s="44" t="str">
        <f>T(Data!$AH$38)</f>
        <v/>
      </c>
      <c r="F238" s="45"/>
      <c r="G238" s="44" t="str">
        <f>T(Data!$AH$39)</f>
        <v/>
      </c>
      <c r="H238" s="45"/>
      <c r="I238" s="44" t="str">
        <f>T(Data!$AH$40)</f>
        <v/>
      </c>
      <c r="J238" s="45"/>
      <c r="K238" s="44" t="str">
        <f>T(Data!$AH$41)</f>
        <v/>
      </c>
      <c r="L238" s="45"/>
      <c r="M238" s="44" t="str">
        <f>T(Data!$AH$42)</f>
        <v/>
      </c>
      <c r="N238" s="45"/>
    </row>
    <row r="239" spans="1:14" s="43" customFormat="1" ht="10.5">
      <c r="A239" s="44" t="str">
        <f>T(Data!$AI$36)</f>
        <v/>
      </c>
      <c r="B239" s="45"/>
      <c r="C239" s="44" t="str">
        <f>T(Data!$AI$37)</f>
        <v/>
      </c>
      <c r="D239" s="45"/>
      <c r="E239" s="44" t="str">
        <f>T(Data!$AI$38)</f>
        <v/>
      </c>
      <c r="F239" s="45"/>
      <c r="G239" s="44" t="str">
        <f>T(Data!$AI$39)</f>
        <v/>
      </c>
      <c r="H239" s="45"/>
      <c r="I239" s="44" t="str">
        <f>T(Data!$AI$40)</f>
        <v/>
      </c>
      <c r="J239" s="45"/>
      <c r="K239" s="44" t="str">
        <f>T(Data!$AI$41)</f>
        <v/>
      </c>
      <c r="L239" s="45"/>
      <c r="M239" s="44" t="str">
        <f>T(Data!$AI$42)</f>
        <v/>
      </c>
      <c r="N239" s="45"/>
    </row>
    <row r="240" spans="1:14" s="43" customFormat="1" ht="10.5">
      <c r="A240" s="44" t="str">
        <f>T(Data!$AJ$36)</f>
        <v/>
      </c>
      <c r="B240" s="45"/>
      <c r="C240" s="44" t="str">
        <f>T(Data!$AJ$37)</f>
        <v/>
      </c>
      <c r="D240" s="45"/>
      <c r="E240" s="44" t="str">
        <f>T(Data!$AJ$38)</f>
        <v/>
      </c>
      <c r="F240" s="45"/>
      <c r="G240" s="44" t="str">
        <f>T(Data!$AJ$39)</f>
        <v/>
      </c>
      <c r="H240" s="45"/>
      <c r="I240" s="44" t="str">
        <f>T(Data!$AJ$40)</f>
        <v/>
      </c>
      <c r="J240" s="45"/>
      <c r="K240" s="44" t="str">
        <f>T(Data!$AJ$41)</f>
        <v/>
      </c>
      <c r="L240" s="45"/>
      <c r="M240" s="44" t="str">
        <f>T(Data!$AJ$42)</f>
        <v/>
      </c>
      <c r="N240" s="45"/>
    </row>
    <row r="241" spans="1:14" s="43" customFormat="1" ht="10.5">
      <c r="A241" s="44" t="str">
        <f>T(Data!$AK$36)</f>
        <v/>
      </c>
      <c r="B241" s="45"/>
      <c r="C241" s="44" t="str">
        <f>T(Data!$AK$37)</f>
        <v/>
      </c>
      <c r="D241" s="45"/>
      <c r="E241" s="44" t="str">
        <f>T(Data!$AK$38)</f>
        <v/>
      </c>
      <c r="F241" s="45"/>
      <c r="G241" s="44" t="str">
        <f>T(Data!$AK$39)</f>
        <v/>
      </c>
      <c r="H241" s="45"/>
      <c r="I241" s="44" t="str">
        <f>T(Data!$AK$40)</f>
        <v/>
      </c>
      <c r="J241" s="45"/>
      <c r="K241" s="44" t="str">
        <f>T(Data!$AK$41)</f>
        <v/>
      </c>
      <c r="L241" s="45"/>
      <c r="M241" s="44" t="str">
        <f>T(Data!$AK$42)</f>
        <v/>
      </c>
      <c r="N241" s="45"/>
    </row>
    <row r="242" spans="1:14" s="43" customFormat="1" ht="10.5">
      <c r="A242" s="44" t="str">
        <f>T(Data!$AL$36)</f>
        <v/>
      </c>
      <c r="B242" s="45"/>
      <c r="C242" s="44" t="str">
        <f>T(Data!$AL$37)</f>
        <v/>
      </c>
      <c r="D242" s="45"/>
      <c r="E242" s="44" t="str">
        <f>T(Data!$AL$38)</f>
        <v/>
      </c>
      <c r="F242" s="45"/>
      <c r="G242" s="44" t="str">
        <f>T(Data!$AL$39)</f>
        <v/>
      </c>
      <c r="H242" s="45"/>
      <c r="I242" s="44" t="str">
        <f>T(Data!$AL$40)</f>
        <v/>
      </c>
      <c r="J242" s="45"/>
      <c r="K242" s="44" t="str">
        <f>T(Data!$AL$41)</f>
        <v/>
      </c>
      <c r="L242" s="45"/>
      <c r="M242" s="44" t="str">
        <f>T(Data!$AL$42)</f>
        <v/>
      </c>
      <c r="N242" s="45"/>
    </row>
    <row r="243" spans="1:14" s="43" customFormat="1" ht="10.5">
      <c r="A243" s="44" t="str">
        <f>T(Data!$AM$36)</f>
        <v/>
      </c>
      <c r="B243" s="45"/>
      <c r="C243" s="44" t="str">
        <f>T(Data!$AM$37)</f>
        <v/>
      </c>
      <c r="D243" s="45"/>
      <c r="E243" s="44" t="str">
        <f>T(Data!$AM$38)</f>
        <v/>
      </c>
      <c r="F243" s="45"/>
      <c r="G243" s="44" t="str">
        <f>T(Data!$AM$39)</f>
        <v/>
      </c>
      <c r="H243" s="45"/>
      <c r="I243" s="44" t="str">
        <f>T(Data!$AM$40)</f>
        <v/>
      </c>
      <c r="J243" s="45"/>
      <c r="K243" s="44" t="str">
        <f>T(Data!$AM$41)</f>
        <v/>
      </c>
      <c r="L243" s="45"/>
      <c r="M243" s="44" t="str">
        <f>T(Data!$AM$42)</f>
        <v/>
      </c>
      <c r="N243" s="45"/>
    </row>
    <row r="244" spans="1:14" s="43" customFormat="1" ht="10.5">
      <c r="A244" s="44" t="str">
        <f>T(Data!$AN$36)</f>
        <v/>
      </c>
      <c r="B244" s="45"/>
      <c r="C244" s="44" t="str">
        <f>T(Data!$AN$37)</f>
        <v/>
      </c>
      <c r="D244" s="45"/>
      <c r="E244" s="44" t="str">
        <f>T(Data!$AN$38)</f>
        <v/>
      </c>
      <c r="F244" s="45"/>
      <c r="G244" s="44" t="str">
        <f>T(Data!$AN$39)</f>
        <v/>
      </c>
      <c r="H244" s="45"/>
      <c r="I244" s="44" t="str">
        <f>T(Data!$AN$40)</f>
        <v/>
      </c>
      <c r="J244" s="45"/>
      <c r="K244" s="44" t="str">
        <f>T(Data!$AN$41)</f>
        <v/>
      </c>
      <c r="L244" s="45"/>
      <c r="M244" s="44" t="str">
        <f>T(Data!$AN$42)</f>
        <v/>
      </c>
      <c r="N244" s="45"/>
    </row>
    <row r="245" spans="1:14" s="43" customFormat="1" ht="10.5">
      <c r="A245" s="44" t="str">
        <f>T(Data!$AO$36)</f>
        <v/>
      </c>
      <c r="B245" s="45"/>
      <c r="C245" s="44" t="str">
        <f>T(Data!$AO$37)</f>
        <v/>
      </c>
      <c r="D245" s="45"/>
      <c r="E245" s="44" t="str">
        <f>T(Data!$AO$38)</f>
        <v/>
      </c>
      <c r="F245" s="45"/>
      <c r="G245" s="44" t="str">
        <f>T(Data!$AO$39)</f>
        <v/>
      </c>
      <c r="H245" s="45"/>
      <c r="I245" s="44" t="str">
        <f>T(Data!$AO$40)</f>
        <v/>
      </c>
      <c r="J245" s="45"/>
      <c r="K245" s="44" t="str">
        <f>T(Data!$AO$41)</f>
        <v/>
      </c>
      <c r="L245" s="45"/>
      <c r="M245" s="44" t="str">
        <f>T(Data!$AO$42)</f>
        <v/>
      </c>
      <c r="N245" s="45"/>
    </row>
    <row r="246" spans="1:14" s="43" customFormat="1" ht="10.5">
      <c r="A246" s="44" t="str">
        <f>T(Data!$AP$36)</f>
        <v/>
      </c>
      <c r="B246" s="45"/>
      <c r="C246" s="44" t="str">
        <f>T(Data!$AP$37)</f>
        <v/>
      </c>
      <c r="D246" s="45"/>
      <c r="E246" s="44" t="str">
        <f>T(Data!$AP$38)</f>
        <v/>
      </c>
      <c r="F246" s="45"/>
      <c r="G246" s="44" t="str">
        <f>T(Data!$AP$39)</f>
        <v/>
      </c>
      <c r="H246" s="45"/>
      <c r="I246" s="44" t="str">
        <f>T(Data!$AP$40)</f>
        <v/>
      </c>
      <c r="J246" s="45"/>
      <c r="K246" s="44" t="str">
        <f>T(Data!$AP$41)</f>
        <v/>
      </c>
      <c r="L246" s="45"/>
      <c r="M246" s="44" t="str">
        <f>T(Data!$AP$42)</f>
        <v/>
      </c>
      <c r="N246" s="45"/>
    </row>
    <row r="247" spans="1:14" s="43" customFormat="1" ht="10.5">
      <c r="A247" s="44" t="str">
        <f>T(Data!$AQ$36)</f>
        <v/>
      </c>
      <c r="B247" s="45"/>
      <c r="C247" s="44" t="str">
        <f>T(Data!$AQ$37)</f>
        <v/>
      </c>
      <c r="D247" s="45"/>
      <c r="E247" s="44" t="str">
        <f>T(Data!$AQ$38)</f>
        <v/>
      </c>
      <c r="F247" s="45"/>
      <c r="G247" s="44" t="str">
        <f>T(Data!$AQ$39)</f>
        <v/>
      </c>
      <c r="H247" s="45"/>
      <c r="I247" s="44" t="str">
        <f>T(Data!$AQ$40)</f>
        <v/>
      </c>
      <c r="J247" s="45"/>
      <c r="K247" s="44" t="str">
        <f>T(Data!$AQ$41)</f>
        <v/>
      </c>
      <c r="L247" s="45"/>
      <c r="M247" s="44" t="str">
        <f>T(Data!$AQ$42)</f>
        <v/>
      </c>
      <c r="N247" s="45"/>
    </row>
    <row r="248" spans="1:14" s="43" customFormat="1" ht="10.5">
      <c r="A248" s="44" t="str">
        <f>T(Data!$AR$36)</f>
        <v/>
      </c>
      <c r="B248" s="45"/>
      <c r="C248" s="44" t="str">
        <f>T(Data!$AR$37)</f>
        <v/>
      </c>
      <c r="D248" s="45"/>
      <c r="E248" s="44" t="str">
        <f>T(Data!$AR$38)</f>
        <v/>
      </c>
      <c r="F248" s="45"/>
      <c r="G248" s="44" t="str">
        <f>T(Data!$AR$39)</f>
        <v/>
      </c>
      <c r="H248" s="45"/>
      <c r="I248" s="44" t="str">
        <f>T(Data!$AR$40)</f>
        <v/>
      </c>
      <c r="J248" s="45"/>
      <c r="K248" s="44" t="str">
        <f>T(Data!$AR$41)</f>
        <v/>
      </c>
      <c r="L248" s="45"/>
      <c r="M248" s="44" t="str">
        <f>T(Data!$AR$42)</f>
        <v/>
      </c>
      <c r="N248" s="45"/>
    </row>
    <row r="249" spans="1:14" s="43" customFormat="1" ht="10.5">
      <c r="A249" s="44" t="str">
        <f>T(Data!$AS$36)</f>
        <v/>
      </c>
      <c r="B249" s="45"/>
      <c r="C249" s="44" t="str">
        <f>T(Data!$AS$37)</f>
        <v/>
      </c>
      <c r="D249" s="45"/>
      <c r="E249" s="44" t="str">
        <f>T(Data!$AS$38)</f>
        <v/>
      </c>
      <c r="F249" s="45"/>
      <c r="G249" s="44" t="str">
        <f>T(Data!$AS$39)</f>
        <v/>
      </c>
      <c r="H249" s="45"/>
      <c r="I249" s="44" t="str">
        <f>T(Data!$AS$40)</f>
        <v/>
      </c>
      <c r="J249" s="45"/>
      <c r="K249" s="44" t="str">
        <f>T(Data!$AS$41)</f>
        <v/>
      </c>
      <c r="L249" s="45"/>
      <c r="M249" s="44" t="str">
        <f>T(Data!$AS$42)</f>
        <v/>
      </c>
      <c r="N249" s="45"/>
    </row>
    <row r="250" spans="1:14" s="43" customFormat="1" ht="10.5">
      <c r="A250" s="44" t="str">
        <f>T(Data!$AT$36)</f>
        <v/>
      </c>
      <c r="B250" s="45"/>
      <c r="C250" s="44" t="str">
        <f>T(Data!$AT$37)</f>
        <v/>
      </c>
      <c r="D250" s="45"/>
      <c r="E250" s="44" t="str">
        <f>T(Data!$AT$38)</f>
        <v/>
      </c>
      <c r="F250" s="45"/>
      <c r="G250" s="44" t="str">
        <f>T(Data!$AT$39)</f>
        <v/>
      </c>
      <c r="H250" s="45"/>
      <c r="I250" s="44" t="str">
        <f>T(Data!$AT$40)</f>
        <v/>
      </c>
      <c r="J250" s="45"/>
      <c r="K250" s="44" t="str">
        <f>T(Data!$AT$41)</f>
        <v/>
      </c>
      <c r="L250" s="45"/>
      <c r="M250" s="44" t="str">
        <f>T(Data!$AT$42)</f>
        <v/>
      </c>
      <c r="N250" s="45"/>
    </row>
    <row r="251" spans="1:14" s="43" customFormat="1" ht="10.5">
      <c r="A251" s="44" t="str">
        <f>T(Data!$AU$36)</f>
        <v/>
      </c>
      <c r="B251" s="45"/>
      <c r="C251" s="44" t="str">
        <f>T(Data!$AU$37)</f>
        <v/>
      </c>
      <c r="D251" s="45"/>
      <c r="E251" s="44" t="str">
        <f>T(Data!$AU$38)</f>
        <v/>
      </c>
      <c r="F251" s="45"/>
      <c r="G251" s="44" t="str">
        <f>T(Data!$AU$39)</f>
        <v/>
      </c>
      <c r="H251" s="45"/>
      <c r="I251" s="44" t="str">
        <f>T(Data!$AU$40)</f>
        <v/>
      </c>
      <c r="J251" s="45"/>
      <c r="K251" s="44" t="str">
        <f>T(Data!$AU$41)</f>
        <v/>
      </c>
      <c r="L251" s="45"/>
      <c r="M251" s="44" t="str">
        <f>T(Data!$AU$42)</f>
        <v/>
      </c>
      <c r="N251" s="45"/>
    </row>
    <row r="252" spans="1:14" s="43" customFormat="1" ht="10.5">
      <c r="A252" s="44" t="str">
        <f>T(Data!$AV$36)</f>
        <v/>
      </c>
      <c r="B252" s="45"/>
      <c r="C252" s="44" t="str">
        <f>T(Data!$AV$37)</f>
        <v/>
      </c>
      <c r="D252" s="45"/>
      <c r="E252" s="44" t="str">
        <f>T(Data!$AV$38)</f>
        <v/>
      </c>
      <c r="F252" s="45"/>
      <c r="G252" s="44" t="str">
        <f>T(Data!$AV$39)</f>
        <v/>
      </c>
      <c r="H252" s="45"/>
      <c r="I252" s="44" t="str">
        <f>T(Data!$AV$40)</f>
        <v/>
      </c>
      <c r="J252" s="45"/>
      <c r="K252" s="44" t="str">
        <f>T(Data!$AV$41)</f>
        <v/>
      </c>
      <c r="L252" s="45"/>
      <c r="M252" s="44" t="str">
        <f>T(Data!$AV$42)</f>
        <v/>
      </c>
      <c r="N252" s="45"/>
    </row>
    <row r="253" spans="1:14" s="43" customFormat="1" ht="10.5">
      <c r="A253" s="44" t="str">
        <f>T(Data!$AW$36)</f>
        <v/>
      </c>
      <c r="B253" s="45"/>
      <c r="C253" s="44" t="str">
        <f>T(Data!$AW$37)</f>
        <v/>
      </c>
      <c r="D253" s="45"/>
      <c r="E253" s="44" t="str">
        <f>T(Data!$AW$38)</f>
        <v/>
      </c>
      <c r="F253" s="45"/>
      <c r="G253" s="44" t="str">
        <f>T(Data!$AW$39)</f>
        <v/>
      </c>
      <c r="H253" s="45"/>
      <c r="I253" s="44" t="str">
        <f>T(Data!$AW$40)</f>
        <v/>
      </c>
      <c r="J253" s="45"/>
      <c r="K253" s="44" t="str">
        <f>T(Data!$AW$41)</f>
        <v/>
      </c>
      <c r="L253" s="45"/>
      <c r="M253" s="44" t="str">
        <f>T(Data!$AW$42)</f>
        <v/>
      </c>
      <c r="N253" s="45"/>
    </row>
    <row r="254" spans="1:14" s="43" customFormat="1" ht="10.5">
      <c r="A254" s="44" t="str">
        <f>T(Data!$AX$36)</f>
        <v/>
      </c>
      <c r="B254" s="45"/>
      <c r="C254" s="44" t="str">
        <f>T(Data!$AX$37)</f>
        <v/>
      </c>
      <c r="D254" s="45"/>
      <c r="E254" s="44" t="str">
        <f>T(Data!$AX$38)</f>
        <v/>
      </c>
      <c r="F254" s="45"/>
      <c r="G254" s="44" t="str">
        <f>T(Data!$AX$39)</f>
        <v/>
      </c>
      <c r="H254" s="45"/>
      <c r="I254" s="44" t="str">
        <f>T(Data!$AX$40)</f>
        <v/>
      </c>
      <c r="J254" s="45"/>
      <c r="K254" s="44" t="str">
        <f>T(Data!$AX$41)</f>
        <v/>
      </c>
      <c r="L254" s="45"/>
      <c r="M254" s="44" t="str">
        <f>T(Data!$AX$42)</f>
        <v/>
      </c>
      <c r="N254" s="45"/>
    </row>
    <row r="255" spans="1:14" s="43" customFormat="1" ht="10.5">
      <c r="A255" s="51" t="str">
        <f>T(Data!$AY$36)</f>
        <v/>
      </c>
      <c r="B255" s="52"/>
      <c r="C255" s="51" t="str">
        <f>T(Data!$AY$37)</f>
        <v/>
      </c>
      <c r="D255" s="52"/>
      <c r="E255" s="51" t="str">
        <f>T(Data!$AY$38)</f>
        <v/>
      </c>
      <c r="F255" s="52"/>
      <c r="G255" s="51" t="str">
        <f>T(Data!$AY$39)</f>
        <v/>
      </c>
      <c r="H255" s="52"/>
      <c r="I255" s="51" t="str">
        <f>T(Data!$AY$40)</f>
        <v/>
      </c>
      <c r="J255" s="52"/>
      <c r="K255" s="51" t="str">
        <f>T(Data!$AY$41)</f>
        <v/>
      </c>
      <c r="L255" s="52"/>
      <c r="M255" s="51" t="str">
        <f>T(Data!$AY$42)</f>
        <v/>
      </c>
      <c r="N255" s="52"/>
    </row>
    <row r="256" spans="1:14" ht="13.5" customHeight="1">
      <c r="A256" s="33" t="str">
        <f>T(Data!$A$1)</f>
        <v/>
      </c>
      <c r="B256" s="34" t="str">
        <f>T(Data!$C$1)</f>
        <v/>
      </c>
      <c r="C256" s="35"/>
      <c r="D256" s="36" t="s">
        <v>8</v>
      </c>
      <c r="F256" s="37"/>
      <c r="G256" s="38" t="str">
        <f>DBCS(TEXT(Data!$C$2,"yyyy年mm月"))</f>
        <v>１９００年０１月</v>
      </c>
      <c r="H256" s="38"/>
      <c r="I256" s="33"/>
      <c r="N256" s="39" t="s">
        <v>26</v>
      </c>
    </row>
    <row r="257" spans="1:14" ht="3" customHeight="1"/>
    <row r="258" spans="1:14">
      <c r="A258" s="40" t="s">
        <v>6</v>
      </c>
      <c r="B258" s="40"/>
      <c r="C258" s="40" t="s">
        <v>5</v>
      </c>
      <c r="D258" s="40"/>
      <c r="E258" s="40" t="s">
        <v>4</v>
      </c>
      <c r="F258" s="40"/>
      <c r="G258" s="40" t="s">
        <v>3</v>
      </c>
      <c r="H258" s="40"/>
      <c r="I258" s="40" t="s">
        <v>2</v>
      </c>
      <c r="J258" s="40"/>
      <c r="K258" s="40" t="s">
        <v>1</v>
      </c>
      <c r="L258" s="40"/>
      <c r="M258" s="40" t="s">
        <v>0</v>
      </c>
      <c r="N258" s="40"/>
    </row>
    <row r="259" spans="1:14" s="43" customFormat="1" ht="10.5">
      <c r="A259" s="41"/>
      <c r="B259" s="42" t="str">
        <f>DBCS(TEXT(Data!$C$43,"mm/dd"))</f>
        <v/>
      </c>
      <c r="C259" s="41"/>
      <c r="D259" s="42" t="str">
        <f>DBCS(TEXT(Data!$C$44,"mm/dd"))</f>
        <v/>
      </c>
      <c r="E259" s="46"/>
      <c r="F259" s="47"/>
      <c r="G259" s="48"/>
      <c r="H259" s="47"/>
      <c r="I259" s="48"/>
      <c r="J259" s="47"/>
      <c r="K259" s="48"/>
      <c r="L259" s="47"/>
      <c r="M259" s="48"/>
      <c r="N259" s="47"/>
    </row>
    <row r="260" spans="1:14" s="43" customFormat="1" ht="10.5">
      <c r="A260" s="44" t="str">
        <f>T(Data!$E$43)</f>
        <v/>
      </c>
      <c r="B260" s="45"/>
      <c r="C260" s="44" t="str">
        <f>T(Data!$E$44)</f>
        <v/>
      </c>
      <c r="D260" s="45"/>
      <c r="E260" s="53"/>
      <c r="F260" s="54"/>
      <c r="G260" s="54"/>
      <c r="H260" s="54"/>
      <c r="I260" s="54"/>
      <c r="J260" s="54"/>
      <c r="K260" s="54"/>
      <c r="L260" s="54"/>
      <c r="M260" s="54"/>
      <c r="N260" s="54"/>
    </row>
    <row r="261" spans="1:14" s="43" customFormat="1" ht="10.5">
      <c r="A261" s="44" t="str">
        <f>T(Data!$F$43)</f>
        <v/>
      </c>
      <c r="B261" s="45"/>
      <c r="C261" s="44" t="str">
        <f>T(Data!$F$44)</f>
        <v/>
      </c>
      <c r="D261" s="45"/>
      <c r="E261" s="53"/>
      <c r="F261" s="54"/>
      <c r="G261" s="54"/>
      <c r="H261" s="54"/>
      <c r="I261" s="54"/>
      <c r="J261" s="54"/>
      <c r="K261" s="54"/>
      <c r="L261" s="54"/>
      <c r="M261" s="54"/>
      <c r="N261" s="54"/>
    </row>
    <row r="262" spans="1:14" s="43" customFormat="1" ht="10.5">
      <c r="A262" s="44" t="str">
        <f>T(Data!$G$43)</f>
        <v/>
      </c>
      <c r="B262" s="45"/>
      <c r="C262" s="44" t="str">
        <f>T(Data!$G$44)</f>
        <v/>
      </c>
      <c r="D262" s="45"/>
      <c r="E262" s="53"/>
      <c r="F262" s="54"/>
      <c r="G262" s="54"/>
      <c r="H262" s="54"/>
      <c r="I262" s="54"/>
      <c r="J262" s="54"/>
      <c r="K262" s="54"/>
      <c r="L262" s="54"/>
      <c r="M262" s="54"/>
      <c r="N262" s="54"/>
    </row>
    <row r="263" spans="1:14" s="43" customFormat="1" ht="10.5">
      <c r="A263" s="44" t="str">
        <f>T(Data!$H$43)</f>
        <v/>
      </c>
      <c r="B263" s="45"/>
      <c r="C263" s="44" t="str">
        <f>T(Data!$H$44)</f>
        <v/>
      </c>
      <c r="D263" s="45"/>
      <c r="E263" s="53"/>
      <c r="F263" s="54"/>
      <c r="G263" s="54"/>
      <c r="H263" s="54"/>
      <c r="I263" s="54"/>
      <c r="J263" s="54"/>
      <c r="K263" s="54"/>
      <c r="L263" s="54"/>
      <c r="M263" s="54"/>
      <c r="N263" s="54"/>
    </row>
    <row r="264" spans="1:14" s="43" customFormat="1" ht="10.5">
      <c r="A264" s="44" t="str">
        <f>T(Data!$I$43)</f>
        <v/>
      </c>
      <c r="B264" s="45"/>
      <c r="C264" s="44" t="str">
        <f>T(Data!$I$44)</f>
        <v/>
      </c>
      <c r="D264" s="45"/>
      <c r="E264" s="53"/>
      <c r="F264" s="54"/>
      <c r="G264" s="54"/>
      <c r="H264" s="54"/>
      <c r="I264" s="54"/>
      <c r="J264" s="54"/>
      <c r="K264" s="54"/>
      <c r="L264" s="54"/>
      <c r="M264" s="54"/>
      <c r="N264" s="54"/>
    </row>
    <row r="265" spans="1:14" s="43" customFormat="1" ht="10.5">
      <c r="A265" s="44" t="str">
        <f>T(Data!$J$43)</f>
        <v/>
      </c>
      <c r="B265" s="45"/>
      <c r="C265" s="44" t="str">
        <f>T(Data!$J$44)</f>
        <v/>
      </c>
      <c r="D265" s="45"/>
      <c r="E265" s="53"/>
      <c r="F265" s="54"/>
      <c r="G265" s="54"/>
      <c r="H265" s="54"/>
      <c r="I265" s="54"/>
      <c r="J265" s="54"/>
      <c r="K265" s="54"/>
      <c r="L265" s="54"/>
      <c r="M265" s="54"/>
      <c r="N265" s="54"/>
    </row>
    <row r="266" spans="1:14" s="43" customFormat="1" ht="10.5">
      <c r="A266" s="44" t="str">
        <f>T(Data!$K$43)</f>
        <v/>
      </c>
      <c r="B266" s="45"/>
      <c r="C266" s="44" t="str">
        <f>T(Data!$K$44)</f>
        <v/>
      </c>
      <c r="D266" s="45"/>
      <c r="E266" s="53"/>
      <c r="F266" s="54"/>
      <c r="G266" s="54"/>
      <c r="H266" s="54"/>
      <c r="I266" s="54"/>
      <c r="J266" s="54"/>
      <c r="K266" s="54"/>
      <c r="L266" s="54"/>
      <c r="M266" s="54"/>
      <c r="N266" s="54"/>
    </row>
    <row r="267" spans="1:14" s="43" customFormat="1" ht="10.5">
      <c r="A267" s="44" t="str">
        <f>T(Data!$L$43)</f>
        <v/>
      </c>
      <c r="B267" s="45"/>
      <c r="C267" s="44" t="str">
        <f>T(Data!$L$44)</f>
        <v/>
      </c>
      <c r="D267" s="45"/>
      <c r="E267" s="53"/>
      <c r="F267" s="54"/>
      <c r="G267" s="54"/>
      <c r="H267" s="54"/>
      <c r="I267" s="54"/>
      <c r="J267" s="54"/>
      <c r="K267" s="54"/>
      <c r="L267" s="54"/>
      <c r="M267" s="54"/>
      <c r="N267" s="54"/>
    </row>
    <row r="268" spans="1:14" s="43" customFormat="1" ht="10.5">
      <c r="A268" s="44" t="str">
        <f>T(Data!$M$43)</f>
        <v/>
      </c>
      <c r="B268" s="45"/>
      <c r="C268" s="44" t="str">
        <f>T(Data!$M$44)</f>
        <v/>
      </c>
      <c r="D268" s="45"/>
      <c r="E268" s="53"/>
      <c r="F268" s="54"/>
      <c r="G268" s="54"/>
      <c r="H268" s="54"/>
      <c r="I268" s="54"/>
      <c r="J268" s="54"/>
      <c r="K268" s="54"/>
      <c r="L268" s="54"/>
      <c r="M268" s="54"/>
      <c r="N268" s="54"/>
    </row>
    <row r="269" spans="1:14" s="43" customFormat="1" ht="10.5">
      <c r="A269" s="44" t="str">
        <f>T(Data!$N$43)</f>
        <v/>
      </c>
      <c r="B269" s="45"/>
      <c r="C269" s="44" t="str">
        <f>T(Data!$N$44)</f>
        <v/>
      </c>
      <c r="D269" s="45"/>
      <c r="E269" s="53"/>
      <c r="F269" s="54"/>
      <c r="G269" s="54"/>
      <c r="H269" s="54"/>
      <c r="I269" s="54"/>
      <c r="J269" s="54"/>
      <c r="K269" s="54"/>
      <c r="L269" s="54"/>
      <c r="M269" s="54"/>
      <c r="N269" s="54"/>
    </row>
    <row r="270" spans="1:14" s="43" customFormat="1" ht="10.5">
      <c r="A270" s="44" t="str">
        <f>T(Data!$O$43)</f>
        <v/>
      </c>
      <c r="B270" s="45"/>
      <c r="C270" s="44" t="str">
        <f>T(Data!$O$44)</f>
        <v/>
      </c>
      <c r="D270" s="45"/>
      <c r="E270" s="53"/>
      <c r="F270" s="54"/>
      <c r="G270" s="54"/>
      <c r="H270" s="54"/>
      <c r="I270" s="54"/>
      <c r="J270" s="54"/>
      <c r="K270" s="54"/>
      <c r="L270" s="54"/>
      <c r="M270" s="54"/>
      <c r="N270" s="54"/>
    </row>
    <row r="271" spans="1:14" s="43" customFormat="1" ht="10.5">
      <c r="A271" s="44" t="str">
        <f>T(Data!$P$43)</f>
        <v/>
      </c>
      <c r="B271" s="45"/>
      <c r="C271" s="44" t="str">
        <f>T(Data!$P$44)</f>
        <v/>
      </c>
      <c r="D271" s="45"/>
      <c r="E271" s="53"/>
      <c r="F271" s="54"/>
      <c r="G271" s="54"/>
      <c r="H271" s="54"/>
      <c r="I271" s="54"/>
      <c r="J271" s="54"/>
      <c r="K271" s="54"/>
      <c r="L271" s="54"/>
      <c r="M271" s="54"/>
      <c r="N271" s="54"/>
    </row>
    <row r="272" spans="1:14" s="43" customFormat="1" ht="10.5">
      <c r="A272" s="44" t="str">
        <f>T(Data!$Q$43)</f>
        <v/>
      </c>
      <c r="B272" s="45"/>
      <c r="C272" s="44" t="str">
        <f>T(Data!$Q$44)</f>
        <v/>
      </c>
      <c r="D272" s="45"/>
      <c r="E272" s="53"/>
      <c r="F272" s="54"/>
      <c r="G272" s="54"/>
      <c r="H272" s="54"/>
      <c r="I272" s="54"/>
      <c r="J272" s="54"/>
      <c r="K272" s="54"/>
      <c r="L272" s="54"/>
      <c r="M272" s="54"/>
      <c r="N272" s="54"/>
    </row>
    <row r="273" spans="1:14" s="43" customFormat="1" ht="10.5">
      <c r="A273" s="44" t="str">
        <f>T(Data!$R$43)</f>
        <v/>
      </c>
      <c r="B273" s="45"/>
      <c r="C273" s="44" t="str">
        <f>T(Data!$R$44)</f>
        <v/>
      </c>
      <c r="D273" s="45"/>
      <c r="E273" s="53"/>
      <c r="F273" s="54"/>
      <c r="G273" s="54"/>
      <c r="H273" s="54"/>
      <c r="I273" s="54"/>
      <c r="J273" s="54"/>
      <c r="K273" s="54"/>
      <c r="L273" s="54"/>
      <c r="M273" s="54"/>
      <c r="N273" s="54"/>
    </row>
    <row r="274" spans="1:14" s="43" customFormat="1" ht="10.5">
      <c r="A274" s="44" t="str">
        <f>T(Data!$S$43)</f>
        <v/>
      </c>
      <c r="B274" s="45"/>
      <c r="C274" s="44" t="str">
        <f>T(Data!$S$44)</f>
        <v/>
      </c>
      <c r="D274" s="45"/>
      <c r="E274" s="53"/>
      <c r="F274" s="54"/>
      <c r="G274" s="54"/>
      <c r="H274" s="54"/>
      <c r="I274" s="54"/>
      <c r="J274" s="54"/>
      <c r="K274" s="54"/>
      <c r="L274" s="54"/>
      <c r="M274" s="54"/>
      <c r="N274" s="54"/>
    </row>
    <row r="275" spans="1:14" s="43" customFormat="1" ht="10.5">
      <c r="A275" s="44" t="str">
        <f>T(Data!$T$43)</f>
        <v/>
      </c>
      <c r="B275" s="45"/>
      <c r="C275" s="44" t="str">
        <f>T(Data!$T$44)</f>
        <v/>
      </c>
      <c r="D275" s="45"/>
      <c r="E275" s="53"/>
      <c r="F275" s="54"/>
      <c r="G275" s="54"/>
      <c r="H275" s="54"/>
      <c r="I275" s="54"/>
      <c r="J275" s="54"/>
      <c r="K275" s="54"/>
      <c r="L275" s="54"/>
      <c r="M275" s="54"/>
      <c r="N275" s="54"/>
    </row>
    <row r="276" spans="1:14" s="43" customFormat="1" ht="10.5">
      <c r="A276" s="44" t="str">
        <f>T(Data!$U$43)</f>
        <v/>
      </c>
      <c r="B276" s="45"/>
      <c r="C276" s="44" t="str">
        <f>T(Data!$U$44)</f>
        <v/>
      </c>
      <c r="D276" s="45"/>
      <c r="E276" s="53"/>
      <c r="F276" s="54"/>
      <c r="G276" s="54"/>
      <c r="H276" s="54"/>
      <c r="I276" s="54"/>
      <c r="J276" s="54"/>
      <c r="K276" s="54"/>
      <c r="L276" s="54"/>
      <c r="M276" s="54"/>
      <c r="N276" s="54"/>
    </row>
    <row r="277" spans="1:14" s="43" customFormat="1" ht="10.5">
      <c r="A277" s="44" t="str">
        <f>T(Data!$V$43)</f>
        <v/>
      </c>
      <c r="B277" s="45"/>
      <c r="C277" s="44" t="str">
        <f>T(Data!$V$44)</f>
        <v/>
      </c>
      <c r="D277" s="45"/>
      <c r="E277" s="53"/>
      <c r="F277" s="54"/>
      <c r="G277" s="54"/>
      <c r="H277" s="54"/>
      <c r="I277" s="54"/>
      <c r="J277" s="54"/>
      <c r="K277" s="54"/>
      <c r="L277" s="54"/>
      <c r="M277" s="54"/>
      <c r="N277" s="54"/>
    </row>
    <row r="278" spans="1:14" s="43" customFormat="1" ht="10.5">
      <c r="A278" s="44" t="str">
        <f>T(Data!$W$43)</f>
        <v/>
      </c>
      <c r="B278" s="45"/>
      <c r="C278" s="44" t="str">
        <f>T(Data!$W$44)</f>
        <v/>
      </c>
      <c r="D278" s="45"/>
      <c r="E278" s="53"/>
      <c r="F278" s="54"/>
      <c r="G278" s="54"/>
      <c r="H278" s="54"/>
      <c r="I278" s="54"/>
      <c r="J278" s="54"/>
      <c r="K278" s="54"/>
      <c r="L278" s="54"/>
      <c r="M278" s="54"/>
      <c r="N278" s="54"/>
    </row>
    <row r="279" spans="1:14" s="43" customFormat="1" ht="10.5">
      <c r="A279" s="44" t="str">
        <f>T(Data!$X$43)</f>
        <v/>
      </c>
      <c r="B279" s="45"/>
      <c r="C279" s="44" t="str">
        <f>T(Data!$X$44)</f>
        <v/>
      </c>
      <c r="D279" s="45"/>
      <c r="E279" s="53"/>
      <c r="F279" s="54"/>
      <c r="G279" s="54"/>
      <c r="H279" s="54"/>
      <c r="I279" s="54"/>
      <c r="J279" s="54"/>
      <c r="K279" s="54"/>
      <c r="L279" s="54"/>
      <c r="M279" s="54"/>
      <c r="N279" s="54"/>
    </row>
    <row r="280" spans="1:14" s="43" customFormat="1" ht="10.5">
      <c r="A280" s="44" t="str">
        <f>T(Data!$Y$43)</f>
        <v/>
      </c>
      <c r="B280" s="45"/>
      <c r="C280" s="44" t="str">
        <f>T(Data!$Y$44)</f>
        <v/>
      </c>
      <c r="D280" s="45"/>
      <c r="E280" s="53"/>
      <c r="F280" s="54"/>
      <c r="G280" s="54"/>
      <c r="H280" s="54"/>
      <c r="I280" s="54"/>
      <c r="J280" s="54"/>
      <c r="K280" s="54"/>
      <c r="L280" s="54"/>
      <c r="M280" s="54"/>
      <c r="N280" s="54"/>
    </row>
    <row r="281" spans="1:14" s="43" customFormat="1" ht="10.5">
      <c r="A281" s="44" t="str">
        <f>T(Data!$Z$43)</f>
        <v/>
      </c>
      <c r="B281" s="45"/>
      <c r="C281" s="44" t="str">
        <f>T(Data!$Z$44)</f>
        <v/>
      </c>
      <c r="D281" s="45"/>
      <c r="E281" s="53"/>
      <c r="F281" s="54"/>
      <c r="G281" s="54"/>
      <c r="H281" s="54"/>
      <c r="I281" s="54"/>
      <c r="J281" s="54"/>
      <c r="K281" s="54"/>
      <c r="L281" s="54"/>
      <c r="M281" s="54"/>
      <c r="N281" s="54"/>
    </row>
    <row r="282" spans="1:14" s="43" customFormat="1" ht="10.5">
      <c r="A282" s="44" t="str">
        <f>T(Data!$AA$43)</f>
        <v/>
      </c>
      <c r="B282" s="45"/>
      <c r="C282" s="44" t="str">
        <f>T(Data!$AA$44)</f>
        <v/>
      </c>
      <c r="D282" s="45"/>
      <c r="E282" s="53"/>
      <c r="F282" s="54"/>
      <c r="G282" s="54"/>
      <c r="H282" s="54"/>
      <c r="I282" s="54"/>
      <c r="J282" s="54"/>
      <c r="K282" s="54"/>
      <c r="L282" s="54"/>
      <c r="M282" s="54"/>
      <c r="N282" s="54"/>
    </row>
    <row r="283" spans="1:14" s="43" customFormat="1" ht="10.5">
      <c r="A283" s="44" t="str">
        <f>T(Data!$AB$43)</f>
        <v/>
      </c>
      <c r="B283" s="45"/>
      <c r="C283" s="44" t="str">
        <f>T(Data!$AB$44)</f>
        <v/>
      </c>
      <c r="D283" s="45"/>
      <c r="E283" s="53"/>
      <c r="F283" s="54"/>
      <c r="G283" s="54"/>
      <c r="H283" s="54"/>
      <c r="I283" s="54"/>
      <c r="J283" s="54"/>
      <c r="K283" s="54"/>
      <c r="L283" s="54"/>
      <c r="M283" s="54"/>
      <c r="N283" s="54"/>
    </row>
    <row r="284" spans="1:14" s="43" customFormat="1" ht="10.5">
      <c r="A284" s="44" t="str">
        <f>T(Data!$AC$43)</f>
        <v/>
      </c>
      <c r="B284" s="45"/>
      <c r="C284" s="44" t="str">
        <f>T(Data!$AC$44)</f>
        <v/>
      </c>
      <c r="D284" s="45"/>
      <c r="E284" s="53"/>
      <c r="F284" s="54"/>
      <c r="G284" s="54"/>
      <c r="H284" s="54"/>
      <c r="I284" s="54"/>
      <c r="J284" s="54"/>
      <c r="K284" s="54"/>
      <c r="L284" s="54"/>
      <c r="M284" s="54"/>
      <c r="N284" s="54"/>
    </row>
    <row r="285" spans="1:14" s="43" customFormat="1" ht="10.5">
      <c r="A285" s="44" t="str">
        <f>T(Data!$AD$43)</f>
        <v/>
      </c>
      <c r="B285" s="45"/>
      <c r="C285" s="44" t="str">
        <f>T(Data!$AD$44)</f>
        <v/>
      </c>
      <c r="D285" s="45"/>
      <c r="E285" s="53"/>
      <c r="F285" s="54"/>
      <c r="G285" s="54"/>
      <c r="H285" s="54"/>
      <c r="I285" s="54"/>
      <c r="J285" s="54"/>
      <c r="K285" s="54"/>
      <c r="L285" s="54"/>
      <c r="M285" s="54"/>
      <c r="N285" s="54"/>
    </row>
    <row r="286" spans="1:14" s="43" customFormat="1" ht="10.5">
      <c r="A286" s="44" t="str">
        <f>T(Data!$AE$43)</f>
        <v/>
      </c>
      <c r="B286" s="45"/>
      <c r="C286" s="44" t="str">
        <f>T(Data!$AE$44)</f>
        <v/>
      </c>
      <c r="D286" s="45"/>
      <c r="E286" s="53"/>
      <c r="F286" s="54"/>
      <c r="G286" s="54"/>
      <c r="H286" s="54"/>
      <c r="I286" s="54"/>
      <c r="J286" s="54"/>
      <c r="K286" s="54"/>
      <c r="L286" s="54"/>
      <c r="M286" s="54"/>
      <c r="N286" s="54"/>
    </row>
    <row r="287" spans="1:14" s="43" customFormat="1" ht="10.5">
      <c r="A287" s="44" t="str">
        <f>T(Data!$AF$43)</f>
        <v/>
      </c>
      <c r="B287" s="45"/>
      <c r="C287" s="44" t="str">
        <f>T(Data!$AF$44)</f>
        <v/>
      </c>
      <c r="D287" s="45"/>
      <c r="E287" s="53"/>
      <c r="F287" s="54"/>
      <c r="G287" s="54"/>
      <c r="H287" s="54"/>
      <c r="I287" s="54"/>
      <c r="J287" s="54"/>
      <c r="K287" s="54"/>
      <c r="L287" s="54"/>
      <c r="M287" s="54"/>
      <c r="N287" s="54"/>
    </row>
    <row r="288" spans="1:14" s="43" customFormat="1" ht="10.5">
      <c r="A288" s="44" t="str">
        <f>T(Data!$AG$43)</f>
        <v/>
      </c>
      <c r="B288" s="45"/>
      <c r="C288" s="44" t="str">
        <f>T(Data!$AG$44)</f>
        <v/>
      </c>
      <c r="D288" s="45"/>
      <c r="E288" s="53"/>
      <c r="F288" s="54"/>
      <c r="G288" s="54"/>
      <c r="H288" s="54"/>
      <c r="I288" s="54"/>
      <c r="J288" s="54"/>
      <c r="K288" s="54"/>
      <c r="L288" s="54"/>
      <c r="M288" s="54"/>
      <c r="N288" s="54"/>
    </row>
    <row r="289" spans="1:14" s="43" customFormat="1" ht="10.5">
      <c r="A289" s="44" t="str">
        <f>T(Data!$AH$43)</f>
        <v/>
      </c>
      <c r="B289" s="45"/>
      <c r="C289" s="44" t="str">
        <f>T(Data!$AH$44)</f>
        <v/>
      </c>
      <c r="D289" s="45"/>
      <c r="E289" s="53"/>
      <c r="F289" s="54"/>
      <c r="G289" s="54"/>
      <c r="H289" s="54"/>
      <c r="I289" s="54"/>
      <c r="J289" s="54"/>
      <c r="K289" s="54"/>
      <c r="L289" s="54"/>
      <c r="M289" s="54"/>
      <c r="N289" s="54"/>
    </row>
    <row r="290" spans="1:14" s="43" customFormat="1" ht="10.5">
      <c r="A290" s="44" t="str">
        <f>T(Data!$AI$43)</f>
        <v/>
      </c>
      <c r="B290" s="45"/>
      <c r="C290" s="44" t="str">
        <f>T(Data!$AI$44)</f>
        <v/>
      </c>
      <c r="D290" s="45"/>
      <c r="E290" s="53"/>
      <c r="F290" s="54"/>
      <c r="G290" s="54"/>
      <c r="H290" s="54"/>
      <c r="I290" s="54"/>
      <c r="J290" s="54"/>
      <c r="K290" s="54"/>
      <c r="L290" s="54"/>
      <c r="M290" s="54"/>
      <c r="N290" s="54"/>
    </row>
    <row r="291" spans="1:14" s="43" customFormat="1" ht="10.5">
      <c r="A291" s="44" t="str">
        <f>T(Data!$AJ$43)</f>
        <v/>
      </c>
      <c r="B291" s="45"/>
      <c r="C291" s="44" t="str">
        <f>T(Data!$AJ$44)</f>
        <v/>
      </c>
      <c r="D291" s="45"/>
      <c r="E291" s="53"/>
      <c r="F291" s="54"/>
      <c r="G291" s="54"/>
      <c r="H291" s="54"/>
      <c r="I291" s="54"/>
      <c r="J291" s="54"/>
      <c r="K291" s="54"/>
      <c r="L291" s="54"/>
      <c r="M291" s="54"/>
      <c r="N291" s="54"/>
    </row>
    <row r="292" spans="1:14" s="43" customFormat="1" ht="10.5">
      <c r="A292" s="44" t="str">
        <f>T(Data!$AK$43)</f>
        <v/>
      </c>
      <c r="B292" s="45"/>
      <c r="C292" s="44" t="str">
        <f>T(Data!$AK$44)</f>
        <v/>
      </c>
      <c r="D292" s="45"/>
      <c r="E292" s="53"/>
      <c r="F292" s="54"/>
      <c r="G292" s="54"/>
      <c r="H292" s="54"/>
      <c r="I292" s="54"/>
      <c r="J292" s="54"/>
      <c r="K292" s="54"/>
      <c r="L292" s="54"/>
      <c r="M292" s="54"/>
      <c r="N292" s="54"/>
    </row>
    <row r="293" spans="1:14" s="43" customFormat="1" ht="10.5">
      <c r="A293" s="44" t="str">
        <f>T(Data!$AL$43)</f>
        <v/>
      </c>
      <c r="B293" s="45"/>
      <c r="C293" s="44" t="str">
        <f>T(Data!$AL$44)</f>
        <v/>
      </c>
      <c r="D293" s="45"/>
      <c r="E293" s="53"/>
      <c r="F293" s="54"/>
      <c r="G293" s="54"/>
      <c r="H293" s="54"/>
      <c r="I293" s="54"/>
      <c r="J293" s="54"/>
      <c r="K293" s="54"/>
      <c r="L293" s="54"/>
      <c r="M293" s="54"/>
      <c r="N293" s="54"/>
    </row>
    <row r="294" spans="1:14" s="43" customFormat="1" ht="10.5">
      <c r="A294" s="44" t="str">
        <f>T(Data!$AM$43)</f>
        <v/>
      </c>
      <c r="B294" s="45"/>
      <c r="C294" s="44" t="str">
        <f>T(Data!$AM$44)</f>
        <v/>
      </c>
      <c r="D294" s="45"/>
      <c r="E294" s="53"/>
      <c r="F294" s="54"/>
      <c r="G294" s="54"/>
      <c r="H294" s="54"/>
      <c r="I294" s="54"/>
      <c r="J294" s="54"/>
      <c r="K294" s="54"/>
      <c r="L294" s="54"/>
      <c r="M294" s="54"/>
      <c r="N294" s="54"/>
    </row>
    <row r="295" spans="1:14" s="43" customFormat="1" ht="10.5">
      <c r="A295" s="44" t="str">
        <f>T(Data!$AN$43)</f>
        <v/>
      </c>
      <c r="B295" s="45"/>
      <c r="C295" s="44" t="str">
        <f>T(Data!$AN$44)</f>
        <v/>
      </c>
      <c r="D295" s="45"/>
      <c r="E295" s="53"/>
      <c r="F295" s="54"/>
      <c r="G295" s="54"/>
      <c r="H295" s="54"/>
      <c r="I295" s="54"/>
      <c r="J295" s="54"/>
      <c r="K295" s="54"/>
      <c r="L295" s="54"/>
      <c r="M295" s="54"/>
      <c r="N295" s="54"/>
    </row>
    <row r="296" spans="1:14" s="43" customFormat="1" ht="10.5">
      <c r="A296" s="44" t="str">
        <f>T(Data!$AO$43)</f>
        <v/>
      </c>
      <c r="B296" s="45"/>
      <c r="C296" s="44" t="str">
        <f>T(Data!$AO$44)</f>
        <v/>
      </c>
      <c r="D296" s="45"/>
      <c r="E296" s="53"/>
      <c r="F296" s="54"/>
      <c r="G296" s="54"/>
      <c r="H296" s="54"/>
      <c r="I296" s="54"/>
      <c r="J296" s="54"/>
      <c r="K296" s="54"/>
      <c r="L296" s="54"/>
      <c r="M296" s="54"/>
      <c r="N296" s="54"/>
    </row>
    <row r="297" spans="1:14" s="43" customFormat="1" ht="10.5">
      <c r="A297" s="44" t="str">
        <f>T(Data!$AP$43)</f>
        <v/>
      </c>
      <c r="B297" s="45"/>
      <c r="C297" s="44" t="str">
        <f>T(Data!$AP$44)</f>
        <v/>
      </c>
      <c r="D297" s="45"/>
      <c r="E297" s="53"/>
      <c r="F297" s="54"/>
      <c r="G297" s="54"/>
      <c r="H297" s="54"/>
      <c r="I297" s="54"/>
      <c r="J297" s="54"/>
      <c r="K297" s="54"/>
      <c r="L297" s="54"/>
      <c r="M297" s="54"/>
      <c r="N297" s="54"/>
    </row>
    <row r="298" spans="1:14" s="43" customFormat="1" ht="10.5">
      <c r="A298" s="44" t="str">
        <f>T(Data!$AQ$43)</f>
        <v/>
      </c>
      <c r="B298" s="45"/>
      <c r="C298" s="44" t="str">
        <f>T(Data!$AQ$44)</f>
        <v/>
      </c>
      <c r="D298" s="45"/>
      <c r="E298" s="53"/>
      <c r="F298" s="54"/>
      <c r="G298" s="54"/>
      <c r="H298" s="54"/>
      <c r="I298" s="54"/>
      <c r="J298" s="54"/>
      <c r="K298" s="54"/>
      <c r="L298" s="54"/>
      <c r="M298" s="54"/>
      <c r="N298" s="54"/>
    </row>
    <row r="299" spans="1:14" s="43" customFormat="1" ht="10.5">
      <c r="A299" s="44" t="str">
        <f>T(Data!$AR$43)</f>
        <v/>
      </c>
      <c r="B299" s="45"/>
      <c r="C299" s="44" t="str">
        <f>T(Data!$AR$44)</f>
        <v/>
      </c>
      <c r="D299" s="45"/>
      <c r="E299" s="53"/>
      <c r="F299" s="54"/>
      <c r="G299" s="54"/>
      <c r="H299" s="54"/>
      <c r="I299" s="54"/>
      <c r="J299" s="54"/>
      <c r="K299" s="54"/>
      <c r="L299" s="54"/>
      <c r="M299" s="54"/>
      <c r="N299" s="54"/>
    </row>
    <row r="300" spans="1:14" s="43" customFormat="1" ht="10.5">
      <c r="A300" s="44" t="str">
        <f>T(Data!$AS$43)</f>
        <v/>
      </c>
      <c r="B300" s="45"/>
      <c r="C300" s="44" t="str">
        <f>T(Data!$AS$44)</f>
        <v/>
      </c>
      <c r="D300" s="45"/>
      <c r="E300" s="53"/>
      <c r="F300" s="54"/>
      <c r="G300" s="54"/>
      <c r="H300" s="54"/>
      <c r="I300" s="54"/>
      <c r="J300" s="54"/>
      <c r="K300" s="54"/>
      <c r="L300" s="54"/>
      <c r="M300" s="54"/>
      <c r="N300" s="54"/>
    </row>
    <row r="301" spans="1:14" s="43" customFormat="1" ht="10.5">
      <c r="A301" s="44" t="str">
        <f>T(Data!$AT$43)</f>
        <v/>
      </c>
      <c r="B301" s="45"/>
      <c r="C301" s="44" t="str">
        <f>T(Data!$AT$44)</f>
        <v/>
      </c>
      <c r="D301" s="45"/>
      <c r="E301" s="53"/>
      <c r="F301" s="54"/>
      <c r="G301" s="54"/>
      <c r="H301" s="54"/>
      <c r="I301" s="54"/>
      <c r="J301" s="54"/>
      <c r="K301" s="54"/>
      <c r="L301" s="54"/>
      <c r="M301" s="54"/>
      <c r="N301" s="54"/>
    </row>
    <row r="302" spans="1:14" s="43" customFormat="1" ht="10.5" customHeight="1">
      <c r="A302" s="44" t="str">
        <f>T(Data!$AU$43)</f>
        <v/>
      </c>
      <c r="B302" s="45"/>
      <c r="C302" s="44" t="str">
        <f>T(Data!$AU$44)</f>
        <v/>
      </c>
      <c r="D302" s="45"/>
      <c r="E302" s="53"/>
      <c r="F302" s="54"/>
      <c r="G302" s="54"/>
      <c r="H302" s="54"/>
      <c r="I302" s="54"/>
      <c r="J302" s="54"/>
      <c r="K302" s="54"/>
      <c r="L302" s="54"/>
      <c r="M302" s="54"/>
      <c r="N302" s="54"/>
    </row>
    <row r="303" spans="1:14" s="43" customFormat="1" ht="10.5" customHeight="1">
      <c r="A303" s="44" t="str">
        <f>T(Data!$AV$43)</f>
        <v/>
      </c>
      <c r="B303" s="45"/>
      <c r="C303" s="44" t="str">
        <f>T(Data!$AV$44)</f>
        <v/>
      </c>
      <c r="D303" s="45"/>
      <c r="E303" s="53"/>
      <c r="F303" s="54"/>
      <c r="G303" s="54"/>
      <c r="H303" s="54"/>
      <c r="I303" s="54"/>
      <c r="J303" s="54"/>
      <c r="K303" s="54"/>
      <c r="L303" s="54"/>
      <c r="M303" s="54"/>
      <c r="N303" s="54"/>
    </row>
    <row r="304" spans="1:14" s="43" customFormat="1" ht="10.5" customHeight="1">
      <c r="A304" s="44" t="str">
        <f>T(Data!$AW$43)</f>
        <v/>
      </c>
      <c r="B304" s="45"/>
      <c r="C304" s="44" t="str">
        <f>T(Data!$AW$44)</f>
        <v/>
      </c>
      <c r="D304" s="45"/>
      <c r="E304" s="53"/>
      <c r="F304" s="54"/>
      <c r="G304" s="54"/>
      <c r="H304" s="54"/>
      <c r="I304" s="54"/>
      <c r="J304" s="54"/>
      <c r="K304" s="54"/>
      <c r="L304" s="54"/>
      <c r="M304" s="54"/>
      <c r="N304" s="54"/>
    </row>
    <row r="305" spans="1:14" s="43" customFormat="1" ht="10.5" customHeight="1">
      <c r="A305" s="44" t="str">
        <f>T(Data!$AX$43)</f>
        <v/>
      </c>
      <c r="B305" s="45"/>
      <c r="C305" s="44" t="str">
        <f>T(Data!$AX$44)</f>
        <v/>
      </c>
      <c r="D305" s="45"/>
      <c r="E305" s="53"/>
      <c r="F305" s="54"/>
      <c r="G305" s="54"/>
      <c r="H305" s="54"/>
      <c r="I305" s="54"/>
      <c r="J305" s="54"/>
      <c r="K305" s="54"/>
      <c r="L305" s="54"/>
      <c r="M305" s="54"/>
      <c r="N305" s="54"/>
    </row>
    <row r="306" spans="1:14" s="43" customFormat="1" ht="10.5" customHeight="1">
      <c r="A306" s="51" t="str">
        <f>T(Data!$AY$43)</f>
        <v/>
      </c>
      <c r="B306" s="52"/>
      <c r="C306" s="51" t="str">
        <f>T(Data!$AY$44)</f>
        <v/>
      </c>
      <c r="D306" s="52"/>
      <c r="E306" s="53"/>
      <c r="F306" s="54"/>
      <c r="G306" s="54"/>
      <c r="H306" s="54"/>
      <c r="I306" s="54"/>
      <c r="J306" s="54"/>
      <c r="K306" s="54"/>
      <c r="L306" s="54"/>
      <c r="M306" s="54"/>
      <c r="N306" s="54"/>
    </row>
    <row r="307" spans="1:14" ht="10.5" customHeight="1"/>
    <row r="308" spans="1:14" ht="10.5" customHeight="1"/>
    <row r="309" spans="1:14" ht="10.5" customHeight="1"/>
    <row r="310" spans="1:14" ht="10.5" customHeight="1"/>
    <row r="311" spans="1:14" ht="10.5" customHeight="1"/>
    <row r="312" spans="1:14" ht="10.5" customHeight="1"/>
    <row r="313" spans="1:14" ht="10.5" customHeight="1"/>
    <row r="314" spans="1:14" ht="10.5" customHeight="1"/>
    <row r="315" spans="1:14" ht="10.5" customHeight="1"/>
    <row r="316" spans="1:14" ht="10.5" customHeight="1"/>
    <row r="317" spans="1:14" ht="10.5" customHeight="1"/>
    <row r="318" spans="1:14" ht="10.5" customHeight="1"/>
    <row r="319" spans="1:14" ht="10.5" customHeight="1"/>
    <row r="320" spans="1:14" ht="10.5" customHeight="1"/>
    <row r="321" ht="10.5" customHeight="1"/>
    <row r="322" ht="10.5" customHeight="1"/>
    <row r="323" ht="10.5" customHeight="1"/>
    <row r="324" ht="10.5" customHeight="1"/>
    <row r="325" ht="10.5" customHeight="1"/>
    <row r="326" ht="10.5" customHeight="1"/>
    <row r="327" ht="10.5" customHeight="1"/>
    <row r="328" ht="10.5" customHeight="1"/>
    <row r="329" ht="10.5" customHeight="1"/>
    <row r="330" ht="10.5" customHeight="1"/>
    <row r="331" ht="10.5" customHeight="1"/>
    <row r="332" ht="10.5" customHeight="1"/>
    <row r="333" ht="10.5" customHeight="1"/>
    <row r="334" ht="10.5" customHeight="1"/>
    <row r="335" ht="10.5" customHeight="1"/>
    <row r="336" ht="10.5" customHeight="1"/>
    <row r="337" ht="10.5" customHeight="1"/>
    <row r="338" ht="10.5" customHeight="1"/>
    <row r="339" ht="10.5" customHeight="1"/>
    <row r="340" ht="10.5" customHeight="1"/>
    <row r="341" ht="10.5" customHeight="1"/>
    <row r="342" ht="10.5" customHeight="1"/>
    <row r="343" ht="10.5" customHeight="1"/>
    <row r="344" ht="10.5" customHeight="1"/>
  </sheetData>
  <mergeCells count="2022">
    <mergeCell ref="M254:N254"/>
    <mergeCell ref="A255:B255"/>
    <mergeCell ref="C255:D255"/>
    <mergeCell ref="E255:F255"/>
    <mergeCell ref="G255:H255"/>
    <mergeCell ref="I255:J255"/>
    <mergeCell ref="K255:L255"/>
    <mergeCell ref="M255:N255"/>
    <mergeCell ref="A254:B254"/>
    <mergeCell ref="C254:D254"/>
    <mergeCell ref="E254:F254"/>
    <mergeCell ref="G254:H254"/>
    <mergeCell ref="I254:J254"/>
    <mergeCell ref="K254:L254"/>
    <mergeCell ref="M252:N252"/>
    <mergeCell ref="A253:B253"/>
    <mergeCell ref="C253:D253"/>
    <mergeCell ref="E253:F253"/>
    <mergeCell ref="G253:H253"/>
    <mergeCell ref="I253:J253"/>
    <mergeCell ref="K253:L253"/>
    <mergeCell ref="M253:N253"/>
    <mergeCell ref="A252:B252"/>
    <mergeCell ref="C252:D252"/>
    <mergeCell ref="E252:F252"/>
    <mergeCell ref="G252:H252"/>
    <mergeCell ref="I252:J252"/>
    <mergeCell ref="K252:L252"/>
    <mergeCell ref="M250:N250"/>
    <mergeCell ref="A251:B251"/>
    <mergeCell ref="C251:D251"/>
    <mergeCell ref="E251:F251"/>
    <mergeCell ref="G251:H251"/>
    <mergeCell ref="I251:J251"/>
    <mergeCell ref="K251:L251"/>
    <mergeCell ref="M251:N251"/>
    <mergeCell ref="A250:B250"/>
    <mergeCell ref="C250:D250"/>
    <mergeCell ref="E250:F250"/>
    <mergeCell ref="G250:H250"/>
    <mergeCell ref="I250:J250"/>
    <mergeCell ref="K250:L250"/>
    <mergeCell ref="M248:N248"/>
    <mergeCell ref="A249:B249"/>
    <mergeCell ref="C249:D249"/>
    <mergeCell ref="E249:F249"/>
    <mergeCell ref="G249:H249"/>
    <mergeCell ref="I249:J249"/>
    <mergeCell ref="K249:L249"/>
    <mergeCell ref="M249:N249"/>
    <mergeCell ref="A248:B248"/>
    <mergeCell ref="C248:D248"/>
    <mergeCell ref="E248:F248"/>
    <mergeCell ref="G248:H248"/>
    <mergeCell ref="I248:J248"/>
    <mergeCell ref="K248:L248"/>
    <mergeCell ref="M246:N246"/>
    <mergeCell ref="A247:B247"/>
    <mergeCell ref="C247:D247"/>
    <mergeCell ref="E247:F247"/>
    <mergeCell ref="G247:H247"/>
    <mergeCell ref="I247:J247"/>
    <mergeCell ref="K247:L247"/>
    <mergeCell ref="M247:N247"/>
    <mergeCell ref="A246:B246"/>
    <mergeCell ref="C246:D246"/>
    <mergeCell ref="E246:F246"/>
    <mergeCell ref="G246:H246"/>
    <mergeCell ref="I246:J246"/>
    <mergeCell ref="K246:L246"/>
    <mergeCell ref="M244:N244"/>
    <mergeCell ref="A245:B245"/>
    <mergeCell ref="C245:D245"/>
    <mergeCell ref="E245:F245"/>
    <mergeCell ref="G245:H245"/>
    <mergeCell ref="I245:J245"/>
    <mergeCell ref="K245:L245"/>
    <mergeCell ref="M245:N245"/>
    <mergeCell ref="A244:B244"/>
    <mergeCell ref="C244:D244"/>
    <mergeCell ref="E244:F244"/>
    <mergeCell ref="G244:H244"/>
    <mergeCell ref="I244:J244"/>
    <mergeCell ref="K244:L244"/>
    <mergeCell ref="M242:N242"/>
    <mergeCell ref="A243:B243"/>
    <mergeCell ref="C243:D243"/>
    <mergeCell ref="E243:F243"/>
    <mergeCell ref="G243:H243"/>
    <mergeCell ref="I243:J243"/>
    <mergeCell ref="K243:L243"/>
    <mergeCell ref="M243:N243"/>
    <mergeCell ref="A242:B242"/>
    <mergeCell ref="C242:D242"/>
    <mergeCell ref="E242:F242"/>
    <mergeCell ref="G242:H242"/>
    <mergeCell ref="I242:J242"/>
    <mergeCell ref="K242:L242"/>
    <mergeCell ref="M240:N240"/>
    <mergeCell ref="A241:B241"/>
    <mergeCell ref="C241:D241"/>
    <mergeCell ref="E241:F241"/>
    <mergeCell ref="G241:H241"/>
    <mergeCell ref="I241:J241"/>
    <mergeCell ref="K241:L241"/>
    <mergeCell ref="M241:N241"/>
    <mergeCell ref="A240:B240"/>
    <mergeCell ref="C240:D240"/>
    <mergeCell ref="E240:F240"/>
    <mergeCell ref="G240:H240"/>
    <mergeCell ref="I240:J240"/>
    <mergeCell ref="K240:L240"/>
    <mergeCell ref="M238:N238"/>
    <mergeCell ref="A239:B239"/>
    <mergeCell ref="C239:D239"/>
    <mergeCell ref="E239:F239"/>
    <mergeCell ref="G239:H239"/>
    <mergeCell ref="I239:J239"/>
    <mergeCell ref="K239:L239"/>
    <mergeCell ref="M239:N239"/>
    <mergeCell ref="A238:B238"/>
    <mergeCell ref="C238:D238"/>
    <mergeCell ref="E238:F238"/>
    <mergeCell ref="G238:H238"/>
    <mergeCell ref="I238:J238"/>
    <mergeCell ref="K238:L238"/>
    <mergeCell ref="M236:N236"/>
    <mergeCell ref="A237:B237"/>
    <mergeCell ref="C237:D237"/>
    <mergeCell ref="E237:F237"/>
    <mergeCell ref="G237:H237"/>
    <mergeCell ref="I237:J237"/>
    <mergeCell ref="K237:L237"/>
    <mergeCell ref="M237:N237"/>
    <mergeCell ref="A236:B236"/>
    <mergeCell ref="C236:D236"/>
    <mergeCell ref="E236:F236"/>
    <mergeCell ref="G236:H236"/>
    <mergeCell ref="I236:J236"/>
    <mergeCell ref="K236:L236"/>
    <mergeCell ref="M234:N234"/>
    <mergeCell ref="A235:B235"/>
    <mergeCell ref="C235:D235"/>
    <mergeCell ref="E235:F235"/>
    <mergeCell ref="G235:H235"/>
    <mergeCell ref="I235:J235"/>
    <mergeCell ref="K235:L235"/>
    <mergeCell ref="M235:N235"/>
    <mergeCell ref="A234:B234"/>
    <mergeCell ref="C234:D234"/>
    <mergeCell ref="E234:F234"/>
    <mergeCell ref="G234:H234"/>
    <mergeCell ref="I234:J234"/>
    <mergeCell ref="K234:L234"/>
    <mergeCell ref="M232:N232"/>
    <mergeCell ref="A233:B233"/>
    <mergeCell ref="C233:D233"/>
    <mergeCell ref="E233:F233"/>
    <mergeCell ref="G233:H233"/>
    <mergeCell ref="I233:J233"/>
    <mergeCell ref="K233:L233"/>
    <mergeCell ref="M233:N233"/>
    <mergeCell ref="A232:B232"/>
    <mergeCell ref="C232:D232"/>
    <mergeCell ref="E232:F232"/>
    <mergeCell ref="G232:H232"/>
    <mergeCell ref="I232:J232"/>
    <mergeCell ref="K232:L232"/>
    <mergeCell ref="M230:N230"/>
    <mergeCell ref="A231:B231"/>
    <mergeCell ref="C231:D231"/>
    <mergeCell ref="E231:F231"/>
    <mergeCell ref="G231:H231"/>
    <mergeCell ref="I231:J231"/>
    <mergeCell ref="K231:L231"/>
    <mergeCell ref="M231:N231"/>
    <mergeCell ref="A230:B230"/>
    <mergeCell ref="C230:D230"/>
    <mergeCell ref="E230:F230"/>
    <mergeCell ref="G230:H230"/>
    <mergeCell ref="I230:J230"/>
    <mergeCell ref="K230:L230"/>
    <mergeCell ref="M228:N228"/>
    <mergeCell ref="A229:B229"/>
    <mergeCell ref="C229:D229"/>
    <mergeCell ref="E229:F229"/>
    <mergeCell ref="G229:H229"/>
    <mergeCell ref="I229:J229"/>
    <mergeCell ref="K229:L229"/>
    <mergeCell ref="M229:N229"/>
    <mergeCell ref="A228:B228"/>
    <mergeCell ref="C228:D228"/>
    <mergeCell ref="E228:F228"/>
    <mergeCell ref="G228:H228"/>
    <mergeCell ref="I228:J228"/>
    <mergeCell ref="K228:L228"/>
    <mergeCell ref="M226:N226"/>
    <mergeCell ref="A227:B227"/>
    <mergeCell ref="C227:D227"/>
    <mergeCell ref="E227:F227"/>
    <mergeCell ref="G227:H227"/>
    <mergeCell ref="I227:J227"/>
    <mergeCell ref="K227:L227"/>
    <mergeCell ref="M227:N227"/>
    <mergeCell ref="A226:B226"/>
    <mergeCell ref="C226:D226"/>
    <mergeCell ref="E226:F226"/>
    <mergeCell ref="G226:H226"/>
    <mergeCell ref="I226:J226"/>
    <mergeCell ref="K226:L226"/>
    <mergeCell ref="M224:N224"/>
    <mergeCell ref="A225:B225"/>
    <mergeCell ref="C225:D225"/>
    <mergeCell ref="E225:F225"/>
    <mergeCell ref="G225:H225"/>
    <mergeCell ref="I225:J225"/>
    <mergeCell ref="K225:L225"/>
    <mergeCell ref="M225:N225"/>
    <mergeCell ref="A224:B224"/>
    <mergeCell ref="C224:D224"/>
    <mergeCell ref="E224:F224"/>
    <mergeCell ref="G224:H224"/>
    <mergeCell ref="I224:J224"/>
    <mergeCell ref="K224:L224"/>
    <mergeCell ref="M222:N222"/>
    <mergeCell ref="A223:B223"/>
    <mergeCell ref="C223:D223"/>
    <mergeCell ref="E223:F223"/>
    <mergeCell ref="G223:H223"/>
    <mergeCell ref="I223:J223"/>
    <mergeCell ref="K223:L223"/>
    <mergeCell ref="M223:N223"/>
    <mergeCell ref="A222:B222"/>
    <mergeCell ref="C222:D222"/>
    <mergeCell ref="E222:F222"/>
    <mergeCell ref="G222:H222"/>
    <mergeCell ref="I222:J222"/>
    <mergeCell ref="K222:L222"/>
    <mergeCell ref="M220:N220"/>
    <mergeCell ref="A221:B221"/>
    <mergeCell ref="C221:D221"/>
    <mergeCell ref="E221:F221"/>
    <mergeCell ref="G221:H221"/>
    <mergeCell ref="I221:J221"/>
    <mergeCell ref="K221:L221"/>
    <mergeCell ref="M221:N221"/>
    <mergeCell ref="A220:B220"/>
    <mergeCell ref="C220:D220"/>
    <mergeCell ref="E220:F220"/>
    <mergeCell ref="G220:H220"/>
    <mergeCell ref="I220:J220"/>
    <mergeCell ref="K220:L220"/>
    <mergeCell ref="M218:N218"/>
    <mergeCell ref="A219:B219"/>
    <mergeCell ref="C219:D219"/>
    <mergeCell ref="E219:F219"/>
    <mergeCell ref="G219:H219"/>
    <mergeCell ref="I219:J219"/>
    <mergeCell ref="K219:L219"/>
    <mergeCell ref="M219:N219"/>
    <mergeCell ref="A218:B218"/>
    <mergeCell ref="C218:D218"/>
    <mergeCell ref="E218:F218"/>
    <mergeCell ref="G218:H218"/>
    <mergeCell ref="I218:J218"/>
    <mergeCell ref="K218:L218"/>
    <mergeCell ref="M216:N216"/>
    <mergeCell ref="A217:B217"/>
    <mergeCell ref="C217:D217"/>
    <mergeCell ref="E217:F217"/>
    <mergeCell ref="G217:H217"/>
    <mergeCell ref="I217:J217"/>
    <mergeCell ref="K217:L217"/>
    <mergeCell ref="M217:N217"/>
    <mergeCell ref="A216:B216"/>
    <mergeCell ref="C216:D216"/>
    <mergeCell ref="E216:F216"/>
    <mergeCell ref="G216:H216"/>
    <mergeCell ref="I216:J216"/>
    <mergeCell ref="K216:L216"/>
    <mergeCell ref="M214:N214"/>
    <mergeCell ref="A215:B215"/>
    <mergeCell ref="C215:D215"/>
    <mergeCell ref="E215:F215"/>
    <mergeCell ref="G215:H215"/>
    <mergeCell ref="I215:J215"/>
    <mergeCell ref="K215:L215"/>
    <mergeCell ref="M215:N215"/>
    <mergeCell ref="A214:B214"/>
    <mergeCell ref="C214:D214"/>
    <mergeCell ref="E214:F214"/>
    <mergeCell ref="G214:H214"/>
    <mergeCell ref="I214:J214"/>
    <mergeCell ref="K214:L214"/>
    <mergeCell ref="M212:N212"/>
    <mergeCell ref="A213:B213"/>
    <mergeCell ref="C213:D213"/>
    <mergeCell ref="E213:F213"/>
    <mergeCell ref="G213:H213"/>
    <mergeCell ref="I213:J213"/>
    <mergeCell ref="K213:L213"/>
    <mergeCell ref="M213:N213"/>
    <mergeCell ref="A212:B212"/>
    <mergeCell ref="C212:D212"/>
    <mergeCell ref="E212:F212"/>
    <mergeCell ref="G212:H212"/>
    <mergeCell ref="I212:J212"/>
    <mergeCell ref="K212:L212"/>
    <mergeCell ref="M210:N210"/>
    <mergeCell ref="A211:B211"/>
    <mergeCell ref="C211:D211"/>
    <mergeCell ref="E211:F211"/>
    <mergeCell ref="G211:H211"/>
    <mergeCell ref="I211:J211"/>
    <mergeCell ref="K211:L211"/>
    <mergeCell ref="M211:N211"/>
    <mergeCell ref="A210:B210"/>
    <mergeCell ref="C210:D210"/>
    <mergeCell ref="E210:F210"/>
    <mergeCell ref="G210:H210"/>
    <mergeCell ref="I210:J210"/>
    <mergeCell ref="K210:L210"/>
    <mergeCell ref="K207:L207"/>
    <mergeCell ref="M207:N207"/>
    <mergeCell ref="A209:B209"/>
    <mergeCell ref="C209:D209"/>
    <mergeCell ref="E209:F209"/>
    <mergeCell ref="G209:H209"/>
    <mergeCell ref="I209:J209"/>
    <mergeCell ref="K209:L209"/>
    <mergeCell ref="M209:N209"/>
    <mergeCell ref="G205:H205"/>
    <mergeCell ref="A207:B207"/>
    <mergeCell ref="C207:D207"/>
    <mergeCell ref="E207:F207"/>
    <mergeCell ref="G207:H207"/>
    <mergeCell ref="I207:J207"/>
    <mergeCell ref="M203:N203"/>
    <mergeCell ref="A204:B204"/>
    <mergeCell ref="C204:D204"/>
    <mergeCell ref="E204:F204"/>
    <mergeCell ref="G204:H204"/>
    <mergeCell ref="I204:J204"/>
    <mergeCell ref="K204:L204"/>
    <mergeCell ref="M204:N204"/>
    <mergeCell ref="A203:B203"/>
    <mergeCell ref="C203:D203"/>
    <mergeCell ref="E203:F203"/>
    <mergeCell ref="G203:H203"/>
    <mergeCell ref="I203:J203"/>
    <mergeCell ref="K203:L203"/>
    <mergeCell ref="M201:N201"/>
    <mergeCell ref="A202:B202"/>
    <mergeCell ref="C202:D202"/>
    <mergeCell ref="E202:F202"/>
    <mergeCell ref="G202:H202"/>
    <mergeCell ref="I202:J202"/>
    <mergeCell ref="K202:L202"/>
    <mergeCell ref="M202:N202"/>
    <mergeCell ref="A201:B201"/>
    <mergeCell ref="C201:D201"/>
    <mergeCell ref="E201:F201"/>
    <mergeCell ref="G201:H201"/>
    <mergeCell ref="I201:J201"/>
    <mergeCell ref="K201:L201"/>
    <mergeCell ref="M199:N199"/>
    <mergeCell ref="A200:B200"/>
    <mergeCell ref="C200:D200"/>
    <mergeCell ref="E200:F200"/>
    <mergeCell ref="G200:H200"/>
    <mergeCell ref="I200:J200"/>
    <mergeCell ref="K200:L200"/>
    <mergeCell ref="M200:N200"/>
    <mergeCell ref="A199:B199"/>
    <mergeCell ref="C199:D199"/>
    <mergeCell ref="E199:F199"/>
    <mergeCell ref="G199:H199"/>
    <mergeCell ref="I199:J199"/>
    <mergeCell ref="K199:L199"/>
    <mergeCell ref="M197:N197"/>
    <mergeCell ref="A198:B198"/>
    <mergeCell ref="C198:D198"/>
    <mergeCell ref="E198:F198"/>
    <mergeCell ref="G198:H198"/>
    <mergeCell ref="I198:J198"/>
    <mergeCell ref="K198:L198"/>
    <mergeCell ref="M198:N198"/>
    <mergeCell ref="A197:B197"/>
    <mergeCell ref="C197:D197"/>
    <mergeCell ref="E197:F197"/>
    <mergeCell ref="G197:H197"/>
    <mergeCell ref="I197:J197"/>
    <mergeCell ref="K197:L197"/>
    <mergeCell ref="M195:N195"/>
    <mergeCell ref="A196:B196"/>
    <mergeCell ref="C196:D196"/>
    <mergeCell ref="E196:F196"/>
    <mergeCell ref="G196:H196"/>
    <mergeCell ref="I196:J196"/>
    <mergeCell ref="K196:L196"/>
    <mergeCell ref="M196:N196"/>
    <mergeCell ref="A195:B195"/>
    <mergeCell ref="C195:D195"/>
    <mergeCell ref="E195:F195"/>
    <mergeCell ref="G195:H195"/>
    <mergeCell ref="I195:J195"/>
    <mergeCell ref="K195:L195"/>
    <mergeCell ref="M193:N193"/>
    <mergeCell ref="A194:B194"/>
    <mergeCell ref="C194:D194"/>
    <mergeCell ref="E194:F194"/>
    <mergeCell ref="G194:H194"/>
    <mergeCell ref="I194:J194"/>
    <mergeCell ref="K194:L194"/>
    <mergeCell ref="M194:N194"/>
    <mergeCell ref="A193:B193"/>
    <mergeCell ref="C193:D193"/>
    <mergeCell ref="E193:F193"/>
    <mergeCell ref="G193:H193"/>
    <mergeCell ref="I193:J193"/>
    <mergeCell ref="K193:L193"/>
    <mergeCell ref="M191:N191"/>
    <mergeCell ref="A192:B192"/>
    <mergeCell ref="C192:D192"/>
    <mergeCell ref="E192:F192"/>
    <mergeCell ref="G192:H192"/>
    <mergeCell ref="I192:J192"/>
    <mergeCell ref="K192:L192"/>
    <mergeCell ref="M192:N192"/>
    <mergeCell ref="A191:B191"/>
    <mergeCell ref="C191:D191"/>
    <mergeCell ref="E191:F191"/>
    <mergeCell ref="G191:H191"/>
    <mergeCell ref="I191:J191"/>
    <mergeCell ref="K191:L191"/>
    <mergeCell ref="M189:N189"/>
    <mergeCell ref="A190:B190"/>
    <mergeCell ref="C190:D190"/>
    <mergeCell ref="E190:F190"/>
    <mergeCell ref="G190:H190"/>
    <mergeCell ref="I190:J190"/>
    <mergeCell ref="K190:L190"/>
    <mergeCell ref="M190:N190"/>
    <mergeCell ref="A189:B189"/>
    <mergeCell ref="C189:D189"/>
    <mergeCell ref="E189:F189"/>
    <mergeCell ref="G189:H189"/>
    <mergeCell ref="I189:J189"/>
    <mergeCell ref="K189:L189"/>
    <mergeCell ref="M187:N187"/>
    <mergeCell ref="A188:B188"/>
    <mergeCell ref="C188:D188"/>
    <mergeCell ref="E188:F188"/>
    <mergeCell ref="G188:H188"/>
    <mergeCell ref="I188:J188"/>
    <mergeCell ref="K188:L188"/>
    <mergeCell ref="M188:N188"/>
    <mergeCell ref="A187:B187"/>
    <mergeCell ref="C187:D187"/>
    <mergeCell ref="E187:F187"/>
    <mergeCell ref="G187:H187"/>
    <mergeCell ref="I187:J187"/>
    <mergeCell ref="K187:L187"/>
    <mergeCell ref="M185:N185"/>
    <mergeCell ref="A186:B186"/>
    <mergeCell ref="C186:D186"/>
    <mergeCell ref="E186:F186"/>
    <mergeCell ref="G186:H186"/>
    <mergeCell ref="I186:J186"/>
    <mergeCell ref="K186:L186"/>
    <mergeCell ref="M186:N186"/>
    <mergeCell ref="A185:B185"/>
    <mergeCell ref="C185:D185"/>
    <mergeCell ref="E185:F185"/>
    <mergeCell ref="G185:H185"/>
    <mergeCell ref="I185:J185"/>
    <mergeCell ref="K185:L185"/>
    <mergeCell ref="M183:N183"/>
    <mergeCell ref="A184:B184"/>
    <mergeCell ref="C184:D184"/>
    <mergeCell ref="E184:F184"/>
    <mergeCell ref="G184:H184"/>
    <mergeCell ref="I184:J184"/>
    <mergeCell ref="K184:L184"/>
    <mergeCell ref="M184:N184"/>
    <mergeCell ref="A183:B183"/>
    <mergeCell ref="C183:D183"/>
    <mergeCell ref="E183:F183"/>
    <mergeCell ref="G183:H183"/>
    <mergeCell ref="I183:J183"/>
    <mergeCell ref="K183:L183"/>
    <mergeCell ref="M181:N181"/>
    <mergeCell ref="A182:B182"/>
    <mergeCell ref="C182:D182"/>
    <mergeCell ref="E182:F182"/>
    <mergeCell ref="G182:H182"/>
    <mergeCell ref="I182:J182"/>
    <mergeCell ref="K182:L182"/>
    <mergeCell ref="M182:N182"/>
    <mergeCell ref="A181:B181"/>
    <mergeCell ref="C181:D181"/>
    <mergeCell ref="E181:F181"/>
    <mergeCell ref="G181:H181"/>
    <mergeCell ref="I181:J181"/>
    <mergeCell ref="K181:L181"/>
    <mergeCell ref="M179:N179"/>
    <mergeCell ref="A180:B180"/>
    <mergeCell ref="C180:D180"/>
    <mergeCell ref="E180:F180"/>
    <mergeCell ref="G180:H180"/>
    <mergeCell ref="I180:J180"/>
    <mergeCell ref="K180:L180"/>
    <mergeCell ref="M180:N180"/>
    <mergeCell ref="A179:B179"/>
    <mergeCell ref="C179:D179"/>
    <mergeCell ref="E179:F179"/>
    <mergeCell ref="G179:H179"/>
    <mergeCell ref="I179:J179"/>
    <mergeCell ref="K179:L179"/>
    <mergeCell ref="M177:N177"/>
    <mergeCell ref="A178:B178"/>
    <mergeCell ref="C178:D178"/>
    <mergeCell ref="E178:F178"/>
    <mergeCell ref="G178:H178"/>
    <mergeCell ref="I178:J178"/>
    <mergeCell ref="K178:L178"/>
    <mergeCell ref="M178:N178"/>
    <mergeCell ref="A177:B177"/>
    <mergeCell ref="C177:D177"/>
    <mergeCell ref="E177:F177"/>
    <mergeCell ref="G177:H177"/>
    <mergeCell ref="I177:J177"/>
    <mergeCell ref="K177:L177"/>
    <mergeCell ref="M175:N175"/>
    <mergeCell ref="A176:B176"/>
    <mergeCell ref="C176:D176"/>
    <mergeCell ref="E176:F176"/>
    <mergeCell ref="G176:H176"/>
    <mergeCell ref="I176:J176"/>
    <mergeCell ref="K176:L176"/>
    <mergeCell ref="M176:N176"/>
    <mergeCell ref="A175:B175"/>
    <mergeCell ref="C175:D175"/>
    <mergeCell ref="E175:F175"/>
    <mergeCell ref="G175:H175"/>
    <mergeCell ref="I175:J175"/>
    <mergeCell ref="K175:L175"/>
    <mergeCell ref="M173:N173"/>
    <mergeCell ref="A174:B174"/>
    <mergeCell ref="C174:D174"/>
    <mergeCell ref="E174:F174"/>
    <mergeCell ref="G174:H174"/>
    <mergeCell ref="I174:J174"/>
    <mergeCell ref="K174:L174"/>
    <mergeCell ref="M174:N174"/>
    <mergeCell ref="A173:B173"/>
    <mergeCell ref="C173:D173"/>
    <mergeCell ref="E173:F173"/>
    <mergeCell ref="G173:H173"/>
    <mergeCell ref="I173:J173"/>
    <mergeCell ref="K173:L173"/>
    <mergeCell ref="M171:N171"/>
    <mergeCell ref="A172:B172"/>
    <mergeCell ref="C172:D172"/>
    <mergeCell ref="E172:F172"/>
    <mergeCell ref="G172:H172"/>
    <mergeCell ref="I172:J172"/>
    <mergeCell ref="K172:L172"/>
    <mergeCell ref="M172:N172"/>
    <mergeCell ref="A171:B171"/>
    <mergeCell ref="C171:D171"/>
    <mergeCell ref="E171:F171"/>
    <mergeCell ref="G171:H171"/>
    <mergeCell ref="I171:J171"/>
    <mergeCell ref="K171:L171"/>
    <mergeCell ref="M169:N169"/>
    <mergeCell ref="A170:B170"/>
    <mergeCell ref="C170:D170"/>
    <mergeCell ref="E170:F170"/>
    <mergeCell ref="G170:H170"/>
    <mergeCell ref="I170:J170"/>
    <mergeCell ref="K170:L170"/>
    <mergeCell ref="M170:N170"/>
    <mergeCell ref="A169:B169"/>
    <mergeCell ref="C169:D169"/>
    <mergeCell ref="E169:F169"/>
    <mergeCell ref="G169:H169"/>
    <mergeCell ref="I169:J169"/>
    <mergeCell ref="K169:L169"/>
    <mergeCell ref="M167:N167"/>
    <mergeCell ref="A168:B168"/>
    <mergeCell ref="C168:D168"/>
    <mergeCell ref="E168:F168"/>
    <mergeCell ref="G168:H168"/>
    <mergeCell ref="I168:J168"/>
    <mergeCell ref="K168:L168"/>
    <mergeCell ref="M168:N168"/>
    <mergeCell ref="A167:B167"/>
    <mergeCell ref="C167:D167"/>
    <mergeCell ref="E167:F167"/>
    <mergeCell ref="G167:H167"/>
    <mergeCell ref="I167:J167"/>
    <mergeCell ref="K167:L167"/>
    <mergeCell ref="M165:N165"/>
    <mergeCell ref="A166:B166"/>
    <mergeCell ref="C166:D166"/>
    <mergeCell ref="E166:F166"/>
    <mergeCell ref="G166:H166"/>
    <mergeCell ref="I166:J166"/>
    <mergeCell ref="K166:L166"/>
    <mergeCell ref="M166:N166"/>
    <mergeCell ref="A165:B165"/>
    <mergeCell ref="C165:D165"/>
    <mergeCell ref="E165:F165"/>
    <mergeCell ref="G165:H165"/>
    <mergeCell ref="I165:J165"/>
    <mergeCell ref="K165:L165"/>
    <mergeCell ref="M163:N163"/>
    <mergeCell ref="A164:B164"/>
    <mergeCell ref="C164:D164"/>
    <mergeCell ref="E164:F164"/>
    <mergeCell ref="G164:H164"/>
    <mergeCell ref="I164:J164"/>
    <mergeCell ref="K164:L164"/>
    <mergeCell ref="M164:N164"/>
    <mergeCell ref="A163:B163"/>
    <mergeCell ref="C163:D163"/>
    <mergeCell ref="E163:F163"/>
    <mergeCell ref="G163:H163"/>
    <mergeCell ref="I163:J163"/>
    <mergeCell ref="K163:L163"/>
    <mergeCell ref="M161:N161"/>
    <mergeCell ref="A162:B162"/>
    <mergeCell ref="C162:D162"/>
    <mergeCell ref="E162:F162"/>
    <mergeCell ref="G162:H162"/>
    <mergeCell ref="I162:J162"/>
    <mergeCell ref="K162:L162"/>
    <mergeCell ref="M162:N162"/>
    <mergeCell ref="A161:B161"/>
    <mergeCell ref="C161:D161"/>
    <mergeCell ref="E161:F161"/>
    <mergeCell ref="G161:H161"/>
    <mergeCell ref="I161:J161"/>
    <mergeCell ref="K161:L161"/>
    <mergeCell ref="M159:N159"/>
    <mergeCell ref="A160:B160"/>
    <mergeCell ref="C160:D160"/>
    <mergeCell ref="E160:F160"/>
    <mergeCell ref="G160:H160"/>
    <mergeCell ref="I160:J160"/>
    <mergeCell ref="K160:L160"/>
    <mergeCell ref="M160:N160"/>
    <mergeCell ref="A159:B159"/>
    <mergeCell ref="C159:D159"/>
    <mergeCell ref="E159:F159"/>
    <mergeCell ref="G159:H159"/>
    <mergeCell ref="I159:J159"/>
    <mergeCell ref="K159:L159"/>
    <mergeCell ref="K156:L156"/>
    <mergeCell ref="M156:N156"/>
    <mergeCell ref="A158:B158"/>
    <mergeCell ref="C158:D158"/>
    <mergeCell ref="E158:F158"/>
    <mergeCell ref="G158:H158"/>
    <mergeCell ref="I158:J158"/>
    <mergeCell ref="K158:L158"/>
    <mergeCell ref="M158:N158"/>
    <mergeCell ref="G154:H154"/>
    <mergeCell ref="A156:B156"/>
    <mergeCell ref="C156:D156"/>
    <mergeCell ref="E156:F156"/>
    <mergeCell ref="G156:H156"/>
    <mergeCell ref="I156:J156"/>
    <mergeCell ref="E305:F305"/>
    <mergeCell ref="G305:H305"/>
    <mergeCell ref="I305:J305"/>
    <mergeCell ref="K305:L305"/>
    <mergeCell ref="M305:N305"/>
    <mergeCell ref="E299:F299"/>
    <mergeCell ref="G299:H299"/>
    <mergeCell ref="I299:J299"/>
    <mergeCell ref="K299:L299"/>
    <mergeCell ref="M299:N299"/>
    <mergeCell ref="E300:F300"/>
    <mergeCell ref="G300:H300"/>
    <mergeCell ref="I300:J300"/>
    <mergeCell ref="K300:L300"/>
    <mergeCell ref="M300:N300"/>
    <mergeCell ref="E297:F297"/>
    <mergeCell ref="G297:H297"/>
    <mergeCell ref="E306:F306"/>
    <mergeCell ref="G306:H306"/>
    <mergeCell ref="I306:J306"/>
    <mergeCell ref="K306:L306"/>
    <mergeCell ref="M306:N306"/>
    <mergeCell ref="E303:F303"/>
    <mergeCell ref="G303:H303"/>
    <mergeCell ref="I303:J303"/>
    <mergeCell ref="K303:L303"/>
    <mergeCell ref="M303:N303"/>
    <mergeCell ref="E304:F304"/>
    <mergeCell ref="G304:H304"/>
    <mergeCell ref="I304:J304"/>
    <mergeCell ref="K304:L304"/>
    <mergeCell ref="M304:N304"/>
    <mergeCell ref="E301:F301"/>
    <mergeCell ref="G301:H301"/>
    <mergeCell ref="I301:J301"/>
    <mergeCell ref="K301:L301"/>
    <mergeCell ref="M301:N301"/>
    <mergeCell ref="E302:F302"/>
    <mergeCell ref="G302:H302"/>
    <mergeCell ref="I302:J302"/>
    <mergeCell ref="K302:L302"/>
    <mergeCell ref="M302:N302"/>
    <mergeCell ref="I297:J297"/>
    <mergeCell ref="K297:L297"/>
    <mergeCell ref="M297:N297"/>
    <mergeCell ref="E298:F298"/>
    <mergeCell ref="G298:H298"/>
    <mergeCell ref="I298:J298"/>
    <mergeCell ref="K298:L298"/>
    <mergeCell ref="M298:N298"/>
    <mergeCell ref="E295:F295"/>
    <mergeCell ref="G295:H295"/>
    <mergeCell ref="I295:J295"/>
    <mergeCell ref="K295:L295"/>
    <mergeCell ref="M295:N295"/>
    <mergeCell ref="E296:F296"/>
    <mergeCell ref="G296:H296"/>
    <mergeCell ref="I296:J296"/>
    <mergeCell ref="K296:L296"/>
    <mergeCell ref="M296:N296"/>
    <mergeCell ref="E293:F293"/>
    <mergeCell ref="G293:H293"/>
    <mergeCell ref="I293:J293"/>
    <mergeCell ref="K293:L293"/>
    <mergeCell ref="M293:N293"/>
    <mergeCell ref="E294:F294"/>
    <mergeCell ref="G294:H294"/>
    <mergeCell ref="I294:J294"/>
    <mergeCell ref="K294:L294"/>
    <mergeCell ref="M294:N294"/>
    <mergeCell ref="E291:F291"/>
    <mergeCell ref="G291:H291"/>
    <mergeCell ref="I291:J291"/>
    <mergeCell ref="K291:L291"/>
    <mergeCell ref="M291:N291"/>
    <mergeCell ref="E292:F292"/>
    <mergeCell ref="G292:H292"/>
    <mergeCell ref="I292:J292"/>
    <mergeCell ref="K292:L292"/>
    <mergeCell ref="M292:N292"/>
    <mergeCell ref="E289:F289"/>
    <mergeCell ref="G289:H289"/>
    <mergeCell ref="I289:J289"/>
    <mergeCell ref="K289:L289"/>
    <mergeCell ref="M289:N289"/>
    <mergeCell ref="E290:F290"/>
    <mergeCell ref="G290:H290"/>
    <mergeCell ref="I290:J290"/>
    <mergeCell ref="K290:L290"/>
    <mergeCell ref="M290:N290"/>
    <mergeCell ref="E287:F287"/>
    <mergeCell ref="G287:H287"/>
    <mergeCell ref="I287:J287"/>
    <mergeCell ref="K287:L287"/>
    <mergeCell ref="M287:N287"/>
    <mergeCell ref="E288:F288"/>
    <mergeCell ref="G288:H288"/>
    <mergeCell ref="I288:J288"/>
    <mergeCell ref="K288:L288"/>
    <mergeCell ref="M288:N288"/>
    <mergeCell ref="E285:F285"/>
    <mergeCell ref="G285:H285"/>
    <mergeCell ref="I285:J285"/>
    <mergeCell ref="K285:L285"/>
    <mergeCell ref="M285:N285"/>
    <mergeCell ref="E286:F286"/>
    <mergeCell ref="G286:H286"/>
    <mergeCell ref="I286:J286"/>
    <mergeCell ref="K286:L286"/>
    <mergeCell ref="M286:N286"/>
    <mergeCell ref="M283:N283"/>
    <mergeCell ref="E284:F284"/>
    <mergeCell ref="G284:H284"/>
    <mergeCell ref="I284:J284"/>
    <mergeCell ref="K284:L284"/>
    <mergeCell ref="M284:N284"/>
    <mergeCell ref="A283:B283"/>
    <mergeCell ref="C283:D283"/>
    <mergeCell ref="E283:F283"/>
    <mergeCell ref="G283:H283"/>
    <mergeCell ref="I283:J283"/>
    <mergeCell ref="K283:L283"/>
    <mergeCell ref="M152:N152"/>
    <mergeCell ref="A153:B153"/>
    <mergeCell ref="C153:D153"/>
    <mergeCell ref="E153:F153"/>
    <mergeCell ref="G153:H153"/>
    <mergeCell ref="I153:J153"/>
    <mergeCell ref="K153:L153"/>
    <mergeCell ref="M153:N153"/>
    <mergeCell ref="A152:B152"/>
    <mergeCell ref="C152:D152"/>
    <mergeCell ref="E152:F152"/>
    <mergeCell ref="G152:H152"/>
    <mergeCell ref="I152:J152"/>
    <mergeCell ref="K152:L152"/>
    <mergeCell ref="M150:N150"/>
    <mergeCell ref="A151:B151"/>
    <mergeCell ref="C151:D151"/>
    <mergeCell ref="E151:F151"/>
    <mergeCell ref="G151:H151"/>
    <mergeCell ref="I151:J151"/>
    <mergeCell ref="K151:L151"/>
    <mergeCell ref="M151:N151"/>
    <mergeCell ref="A150:B150"/>
    <mergeCell ref="C150:D150"/>
    <mergeCell ref="E150:F150"/>
    <mergeCell ref="G150:H150"/>
    <mergeCell ref="I150:J150"/>
    <mergeCell ref="K150:L150"/>
    <mergeCell ref="M148:N148"/>
    <mergeCell ref="A149:B149"/>
    <mergeCell ref="C149:D149"/>
    <mergeCell ref="E149:F149"/>
    <mergeCell ref="G149:H149"/>
    <mergeCell ref="I149:J149"/>
    <mergeCell ref="K149:L149"/>
    <mergeCell ref="M149:N149"/>
    <mergeCell ref="A148:B148"/>
    <mergeCell ref="C148:D148"/>
    <mergeCell ref="E148:F148"/>
    <mergeCell ref="G148:H148"/>
    <mergeCell ref="I148:J148"/>
    <mergeCell ref="K148:L148"/>
    <mergeCell ref="M146:N146"/>
    <mergeCell ref="A147:B147"/>
    <mergeCell ref="C147:D147"/>
    <mergeCell ref="E147:F147"/>
    <mergeCell ref="G147:H147"/>
    <mergeCell ref="I147:J147"/>
    <mergeCell ref="K147:L147"/>
    <mergeCell ref="M147:N147"/>
    <mergeCell ref="A146:B146"/>
    <mergeCell ref="C146:D146"/>
    <mergeCell ref="E146:F146"/>
    <mergeCell ref="G146:H146"/>
    <mergeCell ref="I146:J146"/>
    <mergeCell ref="K146:L146"/>
    <mergeCell ref="M144:N144"/>
    <mergeCell ref="A145:B145"/>
    <mergeCell ref="C145:D145"/>
    <mergeCell ref="E145:F145"/>
    <mergeCell ref="G145:H145"/>
    <mergeCell ref="I145:J145"/>
    <mergeCell ref="K145:L145"/>
    <mergeCell ref="M145:N145"/>
    <mergeCell ref="A144:B144"/>
    <mergeCell ref="C144:D144"/>
    <mergeCell ref="E144:F144"/>
    <mergeCell ref="G144:H144"/>
    <mergeCell ref="I144:J144"/>
    <mergeCell ref="K144:L144"/>
    <mergeCell ref="M142:N142"/>
    <mergeCell ref="A143:B143"/>
    <mergeCell ref="C143:D143"/>
    <mergeCell ref="E143:F143"/>
    <mergeCell ref="G143:H143"/>
    <mergeCell ref="I143:J143"/>
    <mergeCell ref="K143:L143"/>
    <mergeCell ref="M143:N143"/>
    <mergeCell ref="A142:B142"/>
    <mergeCell ref="C142:D142"/>
    <mergeCell ref="E142:F142"/>
    <mergeCell ref="G142:H142"/>
    <mergeCell ref="I142:J142"/>
    <mergeCell ref="K142:L142"/>
    <mergeCell ref="M140:N140"/>
    <mergeCell ref="A141:B141"/>
    <mergeCell ref="C141:D141"/>
    <mergeCell ref="E141:F141"/>
    <mergeCell ref="G141:H141"/>
    <mergeCell ref="I141:J141"/>
    <mergeCell ref="K141:L141"/>
    <mergeCell ref="M141:N141"/>
    <mergeCell ref="A140:B140"/>
    <mergeCell ref="C140:D140"/>
    <mergeCell ref="E140:F140"/>
    <mergeCell ref="G140:H140"/>
    <mergeCell ref="I140:J140"/>
    <mergeCell ref="K140:L140"/>
    <mergeCell ref="M138:N138"/>
    <mergeCell ref="A139:B139"/>
    <mergeCell ref="C139:D139"/>
    <mergeCell ref="E139:F139"/>
    <mergeCell ref="G139:H139"/>
    <mergeCell ref="I139:J139"/>
    <mergeCell ref="K139:L139"/>
    <mergeCell ref="M139:N139"/>
    <mergeCell ref="A138:B138"/>
    <mergeCell ref="C138:D138"/>
    <mergeCell ref="E138:F138"/>
    <mergeCell ref="G138:H138"/>
    <mergeCell ref="I138:J138"/>
    <mergeCell ref="K138:L138"/>
    <mergeCell ref="M136:N136"/>
    <mergeCell ref="A137:B137"/>
    <mergeCell ref="C137:D137"/>
    <mergeCell ref="E137:F137"/>
    <mergeCell ref="G137:H137"/>
    <mergeCell ref="I137:J137"/>
    <mergeCell ref="K137:L137"/>
    <mergeCell ref="M137:N137"/>
    <mergeCell ref="A136:B136"/>
    <mergeCell ref="C136:D136"/>
    <mergeCell ref="E136:F136"/>
    <mergeCell ref="G136:H136"/>
    <mergeCell ref="I136:J136"/>
    <mergeCell ref="K136:L136"/>
    <mergeCell ref="M134:N134"/>
    <mergeCell ref="A135:B135"/>
    <mergeCell ref="C135:D135"/>
    <mergeCell ref="E135:F135"/>
    <mergeCell ref="G135:H135"/>
    <mergeCell ref="I135:J135"/>
    <mergeCell ref="K135:L135"/>
    <mergeCell ref="M135:N135"/>
    <mergeCell ref="A134:B134"/>
    <mergeCell ref="C134:D134"/>
    <mergeCell ref="E134:F134"/>
    <mergeCell ref="G134:H134"/>
    <mergeCell ref="I134:J134"/>
    <mergeCell ref="K134:L134"/>
    <mergeCell ref="M132:N132"/>
    <mergeCell ref="A133:B133"/>
    <mergeCell ref="C133:D133"/>
    <mergeCell ref="E133:F133"/>
    <mergeCell ref="G133:H133"/>
    <mergeCell ref="I133:J133"/>
    <mergeCell ref="K133:L133"/>
    <mergeCell ref="M133:N133"/>
    <mergeCell ref="A132:B132"/>
    <mergeCell ref="C132:D132"/>
    <mergeCell ref="E132:F132"/>
    <mergeCell ref="G132:H132"/>
    <mergeCell ref="I132:J132"/>
    <mergeCell ref="K132:L132"/>
    <mergeCell ref="M130:N130"/>
    <mergeCell ref="A131:B131"/>
    <mergeCell ref="C131:D131"/>
    <mergeCell ref="E131:F131"/>
    <mergeCell ref="G131:H131"/>
    <mergeCell ref="I131:J131"/>
    <mergeCell ref="K131:L131"/>
    <mergeCell ref="M131:N131"/>
    <mergeCell ref="A130:B130"/>
    <mergeCell ref="C130:D130"/>
    <mergeCell ref="E130:F130"/>
    <mergeCell ref="G130:H130"/>
    <mergeCell ref="I130:J130"/>
    <mergeCell ref="K130:L130"/>
    <mergeCell ref="M128:N128"/>
    <mergeCell ref="A129:B129"/>
    <mergeCell ref="C129:D129"/>
    <mergeCell ref="E129:F129"/>
    <mergeCell ref="G129:H129"/>
    <mergeCell ref="I129:J129"/>
    <mergeCell ref="K129:L129"/>
    <mergeCell ref="M129:N129"/>
    <mergeCell ref="A128:B128"/>
    <mergeCell ref="C128:D128"/>
    <mergeCell ref="E128:F128"/>
    <mergeCell ref="G128:H128"/>
    <mergeCell ref="I128:J128"/>
    <mergeCell ref="K128:L128"/>
    <mergeCell ref="M126:N126"/>
    <mergeCell ref="A127:B127"/>
    <mergeCell ref="C127:D127"/>
    <mergeCell ref="E127:F127"/>
    <mergeCell ref="G127:H127"/>
    <mergeCell ref="I127:J127"/>
    <mergeCell ref="K127:L127"/>
    <mergeCell ref="M127:N127"/>
    <mergeCell ref="A126:B126"/>
    <mergeCell ref="C126:D126"/>
    <mergeCell ref="E126:F126"/>
    <mergeCell ref="G126:H126"/>
    <mergeCell ref="I126:J126"/>
    <mergeCell ref="K126:L126"/>
    <mergeCell ref="M124:N124"/>
    <mergeCell ref="A125:B125"/>
    <mergeCell ref="C125:D125"/>
    <mergeCell ref="E125:F125"/>
    <mergeCell ref="G125:H125"/>
    <mergeCell ref="I125:J125"/>
    <mergeCell ref="K125:L125"/>
    <mergeCell ref="M125:N125"/>
    <mergeCell ref="A124:B124"/>
    <mergeCell ref="C124:D124"/>
    <mergeCell ref="E124:F124"/>
    <mergeCell ref="G124:H124"/>
    <mergeCell ref="I124:J124"/>
    <mergeCell ref="K124:L124"/>
    <mergeCell ref="M122:N122"/>
    <mergeCell ref="A123:B123"/>
    <mergeCell ref="C123:D123"/>
    <mergeCell ref="E123:F123"/>
    <mergeCell ref="G123:H123"/>
    <mergeCell ref="I123:J123"/>
    <mergeCell ref="K123:L123"/>
    <mergeCell ref="M123:N123"/>
    <mergeCell ref="A122:B122"/>
    <mergeCell ref="C122:D122"/>
    <mergeCell ref="E122:F122"/>
    <mergeCell ref="G122:H122"/>
    <mergeCell ref="I122:J122"/>
    <mergeCell ref="K122:L122"/>
    <mergeCell ref="M120:N120"/>
    <mergeCell ref="A121:B121"/>
    <mergeCell ref="C121:D121"/>
    <mergeCell ref="E121:F121"/>
    <mergeCell ref="G121:H121"/>
    <mergeCell ref="I121:J121"/>
    <mergeCell ref="K121:L121"/>
    <mergeCell ref="M121:N121"/>
    <mergeCell ref="A120:B120"/>
    <mergeCell ref="C120:D120"/>
    <mergeCell ref="E120:F120"/>
    <mergeCell ref="G120:H120"/>
    <mergeCell ref="I120:J120"/>
    <mergeCell ref="K120:L120"/>
    <mergeCell ref="M118:N118"/>
    <mergeCell ref="A119:B119"/>
    <mergeCell ref="C119:D119"/>
    <mergeCell ref="E119:F119"/>
    <mergeCell ref="G119:H119"/>
    <mergeCell ref="I119:J119"/>
    <mergeCell ref="K119:L119"/>
    <mergeCell ref="M119:N119"/>
    <mergeCell ref="A118:B118"/>
    <mergeCell ref="C118:D118"/>
    <mergeCell ref="E118:F118"/>
    <mergeCell ref="G118:H118"/>
    <mergeCell ref="I118:J118"/>
    <mergeCell ref="K118:L118"/>
    <mergeCell ref="M116:N116"/>
    <mergeCell ref="A117:B117"/>
    <mergeCell ref="C117:D117"/>
    <mergeCell ref="E117:F117"/>
    <mergeCell ref="G117:H117"/>
    <mergeCell ref="I117:J117"/>
    <mergeCell ref="K117:L117"/>
    <mergeCell ref="M117:N117"/>
    <mergeCell ref="A116:B116"/>
    <mergeCell ref="C116:D116"/>
    <mergeCell ref="E116:F116"/>
    <mergeCell ref="G116:H116"/>
    <mergeCell ref="I116:J116"/>
    <mergeCell ref="K116:L116"/>
    <mergeCell ref="M114:N114"/>
    <mergeCell ref="A115:B115"/>
    <mergeCell ref="C115:D115"/>
    <mergeCell ref="E115:F115"/>
    <mergeCell ref="G115:H115"/>
    <mergeCell ref="I115:J115"/>
    <mergeCell ref="K115:L115"/>
    <mergeCell ref="M115:N115"/>
    <mergeCell ref="A114:B114"/>
    <mergeCell ref="C114:D114"/>
    <mergeCell ref="E114:F114"/>
    <mergeCell ref="G114:H114"/>
    <mergeCell ref="I114:J114"/>
    <mergeCell ref="K114:L114"/>
    <mergeCell ref="K112:L112"/>
    <mergeCell ref="M112:N112"/>
    <mergeCell ref="A113:B113"/>
    <mergeCell ref="C113:D113"/>
    <mergeCell ref="E113:F113"/>
    <mergeCell ref="G113:H113"/>
    <mergeCell ref="I113:J113"/>
    <mergeCell ref="K113:L113"/>
    <mergeCell ref="M113:N113"/>
    <mergeCell ref="E111:F111"/>
    <mergeCell ref="G111:H111"/>
    <mergeCell ref="I111:J111"/>
    <mergeCell ref="K111:L111"/>
    <mergeCell ref="M111:N111"/>
    <mergeCell ref="A112:B112"/>
    <mergeCell ref="C112:D112"/>
    <mergeCell ref="E112:F112"/>
    <mergeCell ref="G112:H112"/>
    <mergeCell ref="I112:J112"/>
    <mergeCell ref="K109:L109"/>
    <mergeCell ref="M109:N109"/>
    <mergeCell ref="A110:B110"/>
    <mergeCell ref="C110:D110"/>
    <mergeCell ref="E110:F110"/>
    <mergeCell ref="G110:H110"/>
    <mergeCell ref="I110:J110"/>
    <mergeCell ref="K110:L110"/>
    <mergeCell ref="M110:N110"/>
    <mergeCell ref="E108:F108"/>
    <mergeCell ref="G108:H108"/>
    <mergeCell ref="I108:J108"/>
    <mergeCell ref="K108:L108"/>
    <mergeCell ref="M108:N108"/>
    <mergeCell ref="A109:B109"/>
    <mergeCell ref="C109:D109"/>
    <mergeCell ref="E109:F109"/>
    <mergeCell ref="G109:H109"/>
    <mergeCell ref="I109:J109"/>
    <mergeCell ref="E105:F105"/>
    <mergeCell ref="G105:H105"/>
    <mergeCell ref="I105:J105"/>
    <mergeCell ref="E28:F28"/>
    <mergeCell ref="G28:H28"/>
    <mergeCell ref="I28:J28"/>
    <mergeCell ref="K28:L28"/>
    <mergeCell ref="M28:N28"/>
    <mergeCell ref="A79:B79"/>
    <mergeCell ref="C79:D79"/>
    <mergeCell ref="E79:F79"/>
    <mergeCell ref="G79:H79"/>
    <mergeCell ref="I79:J79"/>
    <mergeCell ref="M99:N99"/>
    <mergeCell ref="A100:B100"/>
    <mergeCell ref="C100:D100"/>
    <mergeCell ref="E100:F100"/>
    <mergeCell ref="G100:H100"/>
    <mergeCell ref="I100:J100"/>
    <mergeCell ref="K100:L100"/>
    <mergeCell ref="M100:N100"/>
    <mergeCell ref="A99:B99"/>
    <mergeCell ref="C99:D99"/>
    <mergeCell ref="E99:F99"/>
    <mergeCell ref="G99:H99"/>
    <mergeCell ref="I99:J99"/>
    <mergeCell ref="K99:L99"/>
    <mergeCell ref="M97:N97"/>
    <mergeCell ref="A98:B98"/>
    <mergeCell ref="C98:D98"/>
    <mergeCell ref="E98:F98"/>
    <mergeCell ref="G98:H98"/>
    <mergeCell ref="A305:B305"/>
    <mergeCell ref="C305:D305"/>
    <mergeCell ref="A306:B306"/>
    <mergeCell ref="C306:D306"/>
    <mergeCell ref="A28:B28"/>
    <mergeCell ref="C28:D28"/>
    <mergeCell ref="A108:B108"/>
    <mergeCell ref="C108:D108"/>
    <mergeCell ref="A111:B111"/>
    <mergeCell ref="C111:D111"/>
    <mergeCell ref="A302:B302"/>
    <mergeCell ref="C302:D302"/>
    <mergeCell ref="A303:B303"/>
    <mergeCell ref="C303:D303"/>
    <mergeCell ref="A304:B304"/>
    <mergeCell ref="C304:D304"/>
    <mergeCell ref="A299:B299"/>
    <mergeCell ref="C299:D299"/>
    <mergeCell ref="A300:B300"/>
    <mergeCell ref="C300:D300"/>
    <mergeCell ref="A301:B301"/>
    <mergeCell ref="C301:D301"/>
    <mergeCell ref="A296:B296"/>
    <mergeCell ref="C296:D296"/>
    <mergeCell ref="A297:B297"/>
    <mergeCell ref="C297:D297"/>
    <mergeCell ref="A298:B298"/>
    <mergeCell ref="C298:D298"/>
    <mergeCell ref="A293:B293"/>
    <mergeCell ref="C293:D293"/>
    <mergeCell ref="A294:B294"/>
    <mergeCell ref="C294:D294"/>
    <mergeCell ref="A295:B295"/>
    <mergeCell ref="C295:D295"/>
    <mergeCell ref="A290:B290"/>
    <mergeCell ref="C290:D290"/>
    <mergeCell ref="A291:B291"/>
    <mergeCell ref="C291:D291"/>
    <mergeCell ref="A292:B292"/>
    <mergeCell ref="C292:D292"/>
    <mergeCell ref="A287:B287"/>
    <mergeCell ref="C287:D287"/>
    <mergeCell ref="A288:B288"/>
    <mergeCell ref="C288:D288"/>
    <mergeCell ref="A289:B289"/>
    <mergeCell ref="C289:D289"/>
    <mergeCell ref="A284:B284"/>
    <mergeCell ref="C284:D284"/>
    <mergeCell ref="A285:B285"/>
    <mergeCell ref="C285:D285"/>
    <mergeCell ref="A286:B286"/>
    <mergeCell ref="C286:D286"/>
    <mergeCell ref="M281:N281"/>
    <mergeCell ref="A282:B282"/>
    <mergeCell ref="C282:D282"/>
    <mergeCell ref="E282:F282"/>
    <mergeCell ref="G282:H282"/>
    <mergeCell ref="I282:J282"/>
    <mergeCell ref="K282:L282"/>
    <mergeCell ref="M282:N282"/>
    <mergeCell ref="A281:B281"/>
    <mergeCell ref="C281:D281"/>
    <mergeCell ref="E281:F281"/>
    <mergeCell ref="G281:H281"/>
    <mergeCell ref="I281:J281"/>
    <mergeCell ref="K281:L281"/>
    <mergeCell ref="M279:N279"/>
    <mergeCell ref="A280:B280"/>
    <mergeCell ref="C280:D280"/>
    <mergeCell ref="E280:F280"/>
    <mergeCell ref="G280:H280"/>
    <mergeCell ref="I280:J280"/>
    <mergeCell ref="K280:L280"/>
    <mergeCell ref="M280:N280"/>
    <mergeCell ref="A279:B279"/>
    <mergeCell ref="C279:D279"/>
    <mergeCell ref="E279:F279"/>
    <mergeCell ref="G279:H279"/>
    <mergeCell ref="I279:J279"/>
    <mergeCell ref="K279:L279"/>
    <mergeCell ref="M277:N277"/>
    <mergeCell ref="A278:B278"/>
    <mergeCell ref="C278:D278"/>
    <mergeCell ref="E278:F278"/>
    <mergeCell ref="G278:H278"/>
    <mergeCell ref="I278:J278"/>
    <mergeCell ref="K278:L278"/>
    <mergeCell ref="M278:N278"/>
    <mergeCell ref="A277:B277"/>
    <mergeCell ref="C277:D277"/>
    <mergeCell ref="E277:F277"/>
    <mergeCell ref="G277:H277"/>
    <mergeCell ref="I277:J277"/>
    <mergeCell ref="K277:L277"/>
    <mergeCell ref="M275:N275"/>
    <mergeCell ref="A276:B276"/>
    <mergeCell ref="C276:D276"/>
    <mergeCell ref="E276:F276"/>
    <mergeCell ref="G276:H276"/>
    <mergeCell ref="I276:J276"/>
    <mergeCell ref="K276:L276"/>
    <mergeCell ref="M276:N276"/>
    <mergeCell ref="A275:B275"/>
    <mergeCell ref="C275:D275"/>
    <mergeCell ref="E275:F275"/>
    <mergeCell ref="G275:H275"/>
    <mergeCell ref="I275:J275"/>
    <mergeCell ref="K275:L275"/>
    <mergeCell ref="M273:N273"/>
    <mergeCell ref="A274:B274"/>
    <mergeCell ref="C274:D274"/>
    <mergeCell ref="E274:F274"/>
    <mergeCell ref="G274:H274"/>
    <mergeCell ref="I274:J274"/>
    <mergeCell ref="K274:L274"/>
    <mergeCell ref="M274:N274"/>
    <mergeCell ref="A273:B273"/>
    <mergeCell ref="C273:D273"/>
    <mergeCell ref="E273:F273"/>
    <mergeCell ref="G273:H273"/>
    <mergeCell ref="I273:J273"/>
    <mergeCell ref="K273:L273"/>
    <mergeCell ref="M271:N271"/>
    <mergeCell ref="A272:B272"/>
    <mergeCell ref="C272:D272"/>
    <mergeCell ref="E272:F272"/>
    <mergeCell ref="G272:H272"/>
    <mergeCell ref="I272:J272"/>
    <mergeCell ref="K272:L272"/>
    <mergeCell ref="M272:N272"/>
    <mergeCell ref="A271:B271"/>
    <mergeCell ref="C271:D271"/>
    <mergeCell ref="E271:F271"/>
    <mergeCell ref="G271:H271"/>
    <mergeCell ref="I271:J271"/>
    <mergeCell ref="K271:L271"/>
    <mergeCell ref="M269:N269"/>
    <mergeCell ref="A270:B270"/>
    <mergeCell ref="C270:D270"/>
    <mergeCell ref="E270:F270"/>
    <mergeCell ref="G270:H270"/>
    <mergeCell ref="I270:J270"/>
    <mergeCell ref="K270:L270"/>
    <mergeCell ref="M270:N270"/>
    <mergeCell ref="A269:B269"/>
    <mergeCell ref="C269:D269"/>
    <mergeCell ref="E269:F269"/>
    <mergeCell ref="G269:H269"/>
    <mergeCell ref="I269:J269"/>
    <mergeCell ref="K269:L269"/>
    <mergeCell ref="M267:N267"/>
    <mergeCell ref="A268:B268"/>
    <mergeCell ref="C268:D268"/>
    <mergeCell ref="E268:F268"/>
    <mergeCell ref="G268:H268"/>
    <mergeCell ref="I268:J268"/>
    <mergeCell ref="K268:L268"/>
    <mergeCell ref="M268:N268"/>
    <mergeCell ref="A267:B267"/>
    <mergeCell ref="C267:D267"/>
    <mergeCell ref="E267:F267"/>
    <mergeCell ref="G267:H267"/>
    <mergeCell ref="I267:J267"/>
    <mergeCell ref="K267:L267"/>
    <mergeCell ref="M265:N265"/>
    <mergeCell ref="A266:B266"/>
    <mergeCell ref="C266:D266"/>
    <mergeCell ref="E266:F266"/>
    <mergeCell ref="G266:H266"/>
    <mergeCell ref="I266:J266"/>
    <mergeCell ref="K266:L266"/>
    <mergeCell ref="M266:N266"/>
    <mergeCell ref="A265:B265"/>
    <mergeCell ref="C265:D265"/>
    <mergeCell ref="E265:F265"/>
    <mergeCell ref="G265:H265"/>
    <mergeCell ref="I265:J265"/>
    <mergeCell ref="K265:L265"/>
    <mergeCell ref="M263:N263"/>
    <mergeCell ref="A264:B264"/>
    <mergeCell ref="C264:D264"/>
    <mergeCell ref="E264:F264"/>
    <mergeCell ref="G264:H264"/>
    <mergeCell ref="I264:J264"/>
    <mergeCell ref="K264:L264"/>
    <mergeCell ref="M264:N264"/>
    <mergeCell ref="A263:B263"/>
    <mergeCell ref="C263:D263"/>
    <mergeCell ref="E263:F263"/>
    <mergeCell ref="G263:H263"/>
    <mergeCell ref="I263:J263"/>
    <mergeCell ref="K263:L263"/>
    <mergeCell ref="M261:N261"/>
    <mergeCell ref="A262:B262"/>
    <mergeCell ref="C262:D262"/>
    <mergeCell ref="E262:F262"/>
    <mergeCell ref="G262:H262"/>
    <mergeCell ref="I262:J262"/>
    <mergeCell ref="K262:L262"/>
    <mergeCell ref="M262:N262"/>
    <mergeCell ref="A261:B261"/>
    <mergeCell ref="C261:D261"/>
    <mergeCell ref="E261:F261"/>
    <mergeCell ref="G261:H261"/>
    <mergeCell ref="I261:J261"/>
    <mergeCell ref="K261:L261"/>
    <mergeCell ref="K258:L258"/>
    <mergeCell ref="M258:N258"/>
    <mergeCell ref="A260:B260"/>
    <mergeCell ref="C260:D260"/>
    <mergeCell ref="E260:F260"/>
    <mergeCell ref="G260:H260"/>
    <mergeCell ref="I260:J260"/>
    <mergeCell ref="K260:L260"/>
    <mergeCell ref="M260:N260"/>
    <mergeCell ref="G256:H256"/>
    <mergeCell ref="A258:B258"/>
    <mergeCell ref="C258:D258"/>
    <mergeCell ref="E258:F258"/>
    <mergeCell ref="G258:H258"/>
    <mergeCell ref="I258:J258"/>
    <mergeCell ref="M101:N101"/>
    <mergeCell ref="A102:B102"/>
    <mergeCell ref="C102:D102"/>
    <mergeCell ref="E102:F102"/>
    <mergeCell ref="G102:H102"/>
    <mergeCell ref="I102:J102"/>
    <mergeCell ref="K102:L102"/>
    <mergeCell ref="M102:N102"/>
    <mergeCell ref="A101:B101"/>
    <mergeCell ref="C101:D101"/>
    <mergeCell ref="E101:F101"/>
    <mergeCell ref="G101:H101"/>
    <mergeCell ref="I101:J101"/>
    <mergeCell ref="K101:L101"/>
    <mergeCell ref="K105:L105"/>
    <mergeCell ref="M105:N105"/>
    <mergeCell ref="A107:B107"/>
    <mergeCell ref="C107:D107"/>
    <mergeCell ref="E107:F107"/>
    <mergeCell ref="G107:H107"/>
    <mergeCell ref="I107:J107"/>
    <mergeCell ref="K107:L107"/>
    <mergeCell ref="M107:N107"/>
    <mergeCell ref="G103:H103"/>
    <mergeCell ref="A105:B105"/>
    <mergeCell ref="C105:D105"/>
    <mergeCell ref="I98:J98"/>
    <mergeCell ref="K98:L98"/>
    <mergeCell ref="M98:N98"/>
    <mergeCell ref="A97:B97"/>
    <mergeCell ref="C97:D97"/>
    <mergeCell ref="E97:F97"/>
    <mergeCell ref="G97:H97"/>
    <mergeCell ref="I97:J97"/>
    <mergeCell ref="K97:L97"/>
    <mergeCell ref="M95:N95"/>
    <mergeCell ref="A96:B96"/>
    <mergeCell ref="C96:D96"/>
    <mergeCell ref="E96:F96"/>
    <mergeCell ref="G96:H96"/>
    <mergeCell ref="I96:J96"/>
    <mergeCell ref="K96:L96"/>
    <mergeCell ref="M96:N96"/>
    <mergeCell ref="A95:B95"/>
    <mergeCell ref="C95:D95"/>
    <mergeCell ref="E95:F95"/>
    <mergeCell ref="G95:H95"/>
    <mergeCell ref="I95:J95"/>
    <mergeCell ref="K95:L95"/>
    <mergeCell ref="M93:N93"/>
    <mergeCell ref="A94:B94"/>
    <mergeCell ref="C94:D94"/>
    <mergeCell ref="E94:F94"/>
    <mergeCell ref="G94:H94"/>
    <mergeCell ref="I94:J94"/>
    <mergeCell ref="K94:L94"/>
    <mergeCell ref="M94:N94"/>
    <mergeCell ref="A93:B93"/>
    <mergeCell ref="C93:D93"/>
    <mergeCell ref="E93:F93"/>
    <mergeCell ref="G93:H93"/>
    <mergeCell ref="I93:J93"/>
    <mergeCell ref="K93:L93"/>
    <mergeCell ref="M91:N91"/>
    <mergeCell ref="A92:B92"/>
    <mergeCell ref="C92:D92"/>
    <mergeCell ref="E92:F92"/>
    <mergeCell ref="G92:H92"/>
    <mergeCell ref="I92:J92"/>
    <mergeCell ref="K92:L92"/>
    <mergeCell ref="M92:N92"/>
    <mergeCell ref="A91:B91"/>
    <mergeCell ref="C91:D91"/>
    <mergeCell ref="E91:F91"/>
    <mergeCell ref="G91:H91"/>
    <mergeCell ref="I91:J91"/>
    <mergeCell ref="K91:L91"/>
    <mergeCell ref="M89:N89"/>
    <mergeCell ref="A90:B90"/>
    <mergeCell ref="C90:D90"/>
    <mergeCell ref="E90:F90"/>
    <mergeCell ref="G90:H90"/>
    <mergeCell ref="I90:J90"/>
    <mergeCell ref="K90:L90"/>
    <mergeCell ref="M90:N90"/>
    <mergeCell ref="A89:B89"/>
    <mergeCell ref="C89:D89"/>
    <mergeCell ref="E89:F89"/>
    <mergeCell ref="G89:H89"/>
    <mergeCell ref="I89:J89"/>
    <mergeCell ref="K89:L89"/>
    <mergeCell ref="M87:N87"/>
    <mergeCell ref="A88:B88"/>
    <mergeCell ref="C88:D88"/>
    <mergeCell ref="E88:F88"/>
    <mergeCell ref="G88:H88"/>
    <mergeCell ref="I88:J88"/>
    <mergeCell ref="K88:L88"/>
    <mergeCell ref="M88:N88"/>
    <mergeCell ref="A87:B87"/>
    <mergeCell ref="C87:D87"/>
    <mergeCell ref="E87:F87"/>
    <mergeCell ref="G87:H87"/>
    <mergeCell ref="I87:J87"/>
    <mergeCell ref="K87:L87"/>
    <mergeCell ref="M85:N85"/>
    <mergeCell ref="A86:B86"/>
    <mergeCell ref="C86:D86"/>
    <mergeCell ref="E86:F86"/>
    <mergeCell ref="G86:H86"/>
    <mergeCell ref="I86:J86"/>
    <mergeCell ref="K86:L86"/>
    <mergeCell ref="M86:N86"/>
    <mergeCell ref="A85:B85"/>
    <mergeCell ref="C85:D85"/>
    <mergeCell ref="E85:F85"/>
    <mergeCell ref="G85:H85"/>
    <mergeCell ref="I85:J85"/>
    <mergeCell ref="K85:L85"/>
    <mergeCell ref="M83:N83"/>
    <mergeCell ref="A84:B84"/>
    <mergeCell ref="C84:D84"/>
    <mergeCell ref="E84:F84"/>
    <mergeCell ref="G84:H84"/>
    <mergeCell ref="I84:J84"/>
    <mergeCell ref="K84:L84"/>
    <mergeCell ref="M84:N84"/>
    <mergeCell ref="A83:B83"/>
    <mergeCell ref="C83:D83"/>
    <mergeCell ref="E83:F83"/>
    <mergeCell ref="G83:H83"/>
    <mergeCell ref="I83:J83"/>
    <mergeCell ref="K83:L83"/>
    <mergeCell ref="M81:N81"/>
    <mergeCell ref="A82:B82"/>
    <mergeCell ref="C82:D82"/>
    <mergeCell ref="E82:F82"/>
    <mergeCell ref="G82:H82"/>
    <mergeCell ref="I82:J82"/>
    <mergeCell ref="K82:L82"/>
    <mergeCell ref="M82:N82"/>
    <mergeCell ref="A81:B81"/>
    <mergeCell ref="C81:D81"/>
    <mergeCell ref="E81:F81"/>
    <mergeCell ref="G81:H81"/>
    <mergeCell ref="I81:J81"/>
    <mergeCell ref="K81:L81"/>
    <mergeCell ref="M78:N78"/>
    <mergeCell ref="A80:B80"/>
    <mergeCell ref="C80:D80"/>
    <mergeCell ref="E80:F80"/>
    <mergeCell ref="G80:H80"/>
    <mergeCell ref="I80:J80"/>
    <mergeCell ref="K80:L80"/>
    <mergeCell ref="M80:N80"/>
    <mergeCell ref="K79:L79"/>
    <mergeCell ref="M79:N79"/>
    <mergeCell ref="A78:B78"/>
    <mergeCell ref="C78:D78"/>
    <mergeCell ref="E78:F78"/>
    <mergeCell ref="G78:H78"/>
    <mergeCell ref="I78:J78"/>
    <mergeCell ref="K78:L78"/>
    <mergeCell ref="M76:N76"/>
    <mergeCell ref="A77:B77"/>
    <mergeCell ref="C77:D77"/>
    <mergeCell ref="E77:F77"/>
    <mergeCell ref="G77:H77"/>
    <mergeCell ref="I77:J77"/>
    <mergeCell ref="K77:L77"/>
    <mergeCell ref="M77:N77"/>
    <mergeCell ref="A76:B76"/>
    <mergeCell ref="C76:D76"/>
    <mergeCell ref="E76:F76"/>
    <mergeCell ref="G76:H76"/>
    <mergeCell ref="I76:J76"/>
    <mergeCell ref="K76:L76"/>
    <mergeCell ref="M74:N74"/>
    <mergeCell ref="A75:B75"/>
    <mergeCell ref="C75:D75"/>
    <mergeCell ref="E75:F75"/>
    <mergeCell ref="G75:H75"/>
    <mergeCell ref="I75:J75"/>
    <mergeCell ref="K75:L75"/>
    <mergeCell ref="M75:N75"/>
    <mergeCell ref="A74:B74"/>
    <mergeCell ref="C74:D74"/>
    <mergeCell ref="E74:F74"/>
    <mergeCell ref="G74:H74"/>
    <mergeCell ref="I74:J74"/>
    <mergeCell ref="K74:L74"/>
    <mergeCell ref="M72:N72"/>
    <mergeCell ref="A73:B73"/>
    <mergeCell ref="C73:D73"/>
    <mergeCell ref="E73:F73"/>
    <mergeCell ref="G73:H73"/>
    <mergeCell ref="I73:J73"/>
    <mergeCell ref="K73:L73"/>
    <mergeCell ref="M73:N73"/>
    <mergeCell ref="A72:B72"/>
    <mergeCell ref="C72:D72"/>
    <mergeCell ref="E72:F72"/>
    <mergeCell ref="G72:H72"/>
    <mergeCell ref="I72:J72"/>
    <mergeCell ref="K72:L72"/>
    <mergeCell ref="M70:N70"/>
    <mergeCell ref="A71:B71"/>
    <mergeCell ref="C71:D71"/>
    <mergeCell ref="E71:F71"/>
    <mergeCell ref="G71:H71"/>
    <mergeCell ref="I71:J71"/>
    <mergeCell ref="K71:L71"/>
    <mergeCell ref="M71:N71"/>
    <mergeCell ref="A70:B70"/>
    <mergeCell ref="C70:D70"/>
    <mergeCell ref="E70:F70"/>
    <mergeCell ref="G70:H70"/>
    <mergeCell ref="I70:J70"/>
    <mergeCell ref="K70:L70"/>
    <mergeCell ref="M68:N68"/>
    <mergeCell ref="A69:B69"/>
    <mergeCell ref="C69:D69"/>
    <mergeCell ref="E69:F69"/>
    <mergeCell ref="G69:H69"/>
    <mergeCell ref="I69:J69"/>
    <mergeCell ref="K69:L69"/>
    <mergeCell ref="M69:N69"/>
    <mergeCell ref="A68:B68"/>
    <mergeCell ref="C68:D68"/>
    <mergeCell ref="E68:F68"/>
    <mergeCell ref="G68:H68"/>
    <mergeCell ref="I68:J68"/>
    <mergeCell ref="K68:L68"/>
    <mergeCell ref="M66:N66"/>
    <mergeCell ref="A67:B67"/>
    <mergeCell ref="C67:D67"/>
    <mergeCell ref="E67:F67"/>
    <mergeCell ref="G67:H67"/>
    <mergeCell ref="I67:J67"/>
    <mergeCell ref="K67:L67"/>
    <mergeCell ref="M67:N67"/>
    <mergeCell ref="A66:B66"/>
    <mergeCell ref="C66:D66"/>
    <mergeCell ref="E66:F66"/>
    <mergeCell ref="G66:H66"/>
    <mergeCell ref="I66:J66"/>
    <mergeCell ref="K66:L66"/>
    <mergeCell ref="M64:N64"/>
    <mergeCell ref="A65:B65"/>
    <mergeCell ref="C65:D65"/>
    <mergeCell ref="E65:F65"/>
    <mergeCell ref="G65:H65"/>
    <mergeCell ref="I65:J65"/>
    <mergeCell ref="K65:L65"/>
    <mergeCell ref="M65:N65"/>
    <mergeCell ref="A64:B64"/>
    <mergeCell ref="C64:D64"/>
    <mergeCell ref="E64:F64"/>
    <mergeCell ref="G64:H64"/>
    <mergeCell ref="I64:J64"/>
    <mergeCell ref="K64:L64"/>
    <mergeCell ref="M62:N62"/>
    <mergeCell ref="A63:B63"/>
    <mergeCell ref="C63:D63"/>
    <mergeCell ref="E63:F63"/>
    <mergeCell ref="G63:H63"/>
    <mergeCell ref="I63:J63"/>
    <mergeCell ref="K63:L63"/>
    <mergeCell ref="M63:N63"/>
    <mergeCell ref="A62:B62"/>
    <mergeCell ref="C62:D62"/>
    <mergeCell ref="E62:F62"/>
    <mergeCell ref="G62:H62"/>
    <mergeCell ref="I62:J62"/>
    <mergeCell ref="K62:L62"/>
    <mergeCell ref="M60:N60"/>
    <mergeCell ref="A61:B61"/>
    <mergeCell ref="C61:D61"/>
    <mergeCell ref="E61:F61"/>
    <mergeCell ref="G61:H61"/>
    <mergeCell ref="I61:J61"/>
    <mergeCell ref="K61:L61"/>
    <mergeCell ref="M61:N61"/>
    <mergeCell ref="A60:B60"/>
    <mergeCell ref="C60:D60"/>
    <mergeCell ref="E60:F60"/>
    <mergeCell ref="G60:H60"/>
    <mergeCell ref="I60:J60"/>
    <mergeCell ref="K60:L60"/>
    <mergeCell ref="M58:N58"/>
    <mergeCell ref="A59:B59"/>
    <mergeCell ref="C59:D59"/>
    <mergeCell ref="E59:F59"/>
    <mergeCell ref="G59:H59"/>
    <mergeCell ref="I59:J59"/>
    <mergeCell ref="K59:L59"/>
    <mergeCell ref="M59:N59"/>
    <mergeCell ref="A58:B58"/>
    <mergeCell ref="C58:D58"/>
    <mergeCell ref="E58:F58"/>
    <mergeCell ref="G58:H58"/>
    <mergeCell ref="I58:J58"/>
    <mergeCell ref="K58:L58"/>
    <mergeCell ref="M56:N56"/>
    <mergeCell ref="A57:B57"/>
    <mergeCell ref="C57:D57"/>
    <mergeCell ref="E57:F57"/>
    <mergeCell ref="G57:H57"/>
    <mergeCell ref="I57:J57"/>
    <mergeCell ref="K57:L57"/>
    <mergeCell ref="M57:N57"/>
    <mergeCell ref="A56:B56"/>
    <mergeCell ref="C56:D56"/>
    <mergeCell ref="E56:F56"/>
    <mergeCell ref="G56:H56"/>
    <mergeCell ref="I56:J56"/>
    <mergeCell ref="K56:L56"/>
    <mergeCell ref="M51:N51"/>
    <mergeCell ref="G52:H52"/>
    <mergeCell ref="A54:B54"/>
    <mergeCell ref="C54:D54"/>
    <mergeCell ref="E54:F54"/>
    <mergeCell ref="G54:H54"/>
    <mergeCell ref="I54:J54"/>
    <mergeCell ref="K54:L54"/>
    <mergeCell ref="M54:N54"/>
    <mergeCell ref="A51:B51"/>
    <mergeCell ref="C51:D51"/>
    <mergeCell ref="E51:F51"/>
    <mergeCell ref="G51:H51"/>
    <mergeCell ref="I51:J51"/>
    <mergeCell ref="K51:L51"/>
    <mergeCell ref="M49:N49"/>
    <mergeCell ref="A50:B50"/>
    <mergeCell ref="C50:D50"/>
    <mergeCell ref="E50:F50"/>
    <mergeCell ref="G50:H50"/>
    <mergeCell ref="I50:J50"/>
    <mergeCell ref="K50:L50"/>
    <mergeCell ref="M50:N50"/>
    <mergeCell ref="A49:B49"/>
    <mergeCell ref="C49:D49"/>
    <mergeCell ref="E49:F49"/>
    <mergeCell ref="G49:H49"/>
    <mergeCell ref="I49:J49"/>
    <mergeCell ref="K49:L49"/>
    <mergeCell ref="M47:N47"/>
    <mergeCell ref="A48:B48"/>
    <mergeCell ref="C48:D48"/>
    <mergeCell ref="E48:F48"/>
    <mergeCell ref="G48:H48"/>
    <mergeCell ref="I48:J48"/>
    <mergeCell ref="K48:L48"/>
    <mergeCell ref="M48:N48"/>
    <mergeCell ref="A47:B47"/>
    <mergeCell ref="C47:D47"/>
    <mergeCell ref="E47:F47"/>
    <mergeCell ref="G47:H47"/>
    <mergeCell ref="I47:J47"/>
    <mergeCell ref="K47:L47"/>
    <mergeCell ref="M45:N45"/>
    <mergeCell ref="A46:B46"/>
    <mergeCell ref="C46:D46"/>
    <mergeCell ref="E46:F46"/>
    <mergeCell ref="G46:H46"/>
    <mergeCell ref="I46:J46"/>
    <mergeCell ref="K46:L46"/>
    <mergeCell ref="M46:N46"/>
    <mergeCell ref="A45:B45"/>
    <mergeCell ref="C45:D45"/>
    <mergeCell ref="E45:F45"/>
    <mergeCell ref="G45:H45"/>
    <mergeCell ref="I45:J45"/>
    <mergeCell ref="K45:L45"/>
    <mergeCell ref="M43:N43"/>
    <mergeCell ref="A44:B44"/>
    <mergeCell ref="C44:D44"/>
    <mergeCell ref="E44:F44"/>
    <mergeCell ref="G44:H44"/>
    <mergeCell ref="I44:J44"/>
    <mergeCell ref="K44:L44"/>
    <mergeCell ref="M44:N44"/>
    <mergeCell ref="A43:B43"/>
    <mergeCell ref="C43:D43"/>
    <mergeCell ref="E43:F43"/>
    <mergeCell ref="G43:H43"/>
    <mergeCell ref="I43:J43"/>
    <mergeCell ref="K43:L43"/>
    <mergeCell ref="M41:N41"/>
    <mergeCell ref="A42:B42"/>
    <mergeCell ref="C42:D42"/>
    <mergeCell ref="E42:F42"/>
    <mergeCell ref="G42:H42"/>
    <mergeCell ref="I42:J42"/>
    <mergeCell ref="K42:L42"/>
    <mergeCell ref="M42:N42"/>
    <mergeCell ref="A41:B41"/>
    <mergeCell ref="C41:D41"/>
    <mergeCell ref="E41:F41"/>
    <mergeCell ref="G41:H41"/>
    <mergeCell ref="I41:J41"/>
    <mergeCell ref="K41:L41"/>
    <mergeCell ref="M39:N39"/>
    <mergeCell ref="A40:B40"/>
    <mergeCell ref="C40:D40"/>
    <mergeCell ref="E40:F40"/>
    <mergeCell ref="G40:H40"/>
    <mergeCell ref="I40:J40"/>
    <mergeCell ref="K40:L40"/>
    <mergeCell ref="M40:N40"/>
    <mergeCell ref="A39:B39"/>
    <mergeCell ref="C39:D39"/>
    <mergeCell ref="E39:F39"/>
    <mergeCell ref="G39:H39"/>
    <mergeCell ref="I39:J39"/>
    <mergeCell ref="K39:L39"/>
    <mergeCell ref="M37:N37"/>
    <mergeCell ref="A38:B38"/>
    <mergeCell ref="C38:D38"/>
    <mergeCell ref="E38:F38"/>
    <mergeCell ref="G38:H38"/>
    <mergeCell ref="I38:J38"/>
    <mergeCell ref="K38:L38"/>
    <mergeCell ref="M38:N38"/>
    <mergeCell ref="A37:B37"/>
    <mergeCell ref="C37:D37"/>
    <mergeCell ref="E37:F37"/>
    <mergeCell ref="G37:H37"/>
    <mergeCell ref="I37:J37"/>
    <mergeCell ref="K37:L37"/>
    <mergeCell ref="M35:N35"/>
    <mergeCell ref="A36:B36"/>
    <mergeCell ref="C36:D36"/>
    <mergeCell ref="E36:F36"/>
    <mergeCell ref="G36:H36"/>
    <mergeCell ref="I36:J36"/>
    <mergeCell ref="K36:L36"/>
    <mergeCell ref="M36:N36"/>
    <mergeCell ref="A35:B35"/>
    <mergeCell ref="C35:D35"/>
    <mergeCell ref="E35:F35"/>
    <mergeCell ref="G35:H35"/>
    <mergeCell ref="I35:J35"/>
    <mergeCell ref="K35:L35"/>
    <mergeCell ref="M33:N33"/>
    <mergeCell ref="A34:B34"/>
    <mergeCell ref="C34:D34"/>
    <mergeCell ref="E34:F34"/>
    <mergeCell ref="G34:H34"/>
    <mergeCell ref="I34:J34"/>
    <mergeCell ref="K34:L34"/>
    <mergeCell ref="M34:N34"/>
    <mergeCell ref="A33:B33"/>
    <mergeCell ref="C33:D33"/>
    <mergeCell ref="E33:F33"/>
    <mergeCell ref="G33:H33"/>
    <mergeCell ref="I33:J33"/>
    <mergeCell ref="K33:L33"/>
    <mergeCell ref="M31:N31"/>
    <mergeCell ref="A32:B32"/>
    <mergeCell ref="C32:D32"/>
    <mergeCell ref="E32:F32"/>
    <mergeCell ref="G32:H32"/>
    <mergeCell ref="I32:J32"/>
    <mergeCell ref="K32:L32"/>
    <mergeCell ref="M32:N32"/>
    <mergeCell ref="A31:B31"/>
    <mergeCell ref="C31:D31"/>
    <mergeCell ref="E31:F31"/>
    <mergeCell ref="G31:H31"/>
    <mergeCell ref="I31:J31"/>
    <mergeCell ref="K31:L31"/>
    <mergeCell ref="M29:N29"/>
    <mergeCell ref="A30:B30"/>
    <mergeCell ref="C30:D30"/>
    <mergeCell ref="E30:F30"/>
    <mergeCell ref="G30:H30"/>
    <mergeCell ref="I30:J30"/>
    <mergeCell ref="K30:L30"/>
    <mergeCell ref="M30:N30"/>
    <mergeCell ref="A29:B29"/>
    <mergeCell ref="C29:D29"/>
    <mergeCell ref="E29:F29"/>
    <mergeCell ref="G29:H29"/>
    <mergeCell ref="I29:J29"/>
    <mergeCell ref="K29:L29"/>
    <mergeCell ref="M26:N26"/>
    <mergeCell ref="A27:B27"/>
    <mergeCell ref="C27:D27"/>
    <mergeCell ref="E27:F27"/>
    <mergeCell ref="G27:H27"/>
    <mergeCell ref="I27:J27"/>
    <mergeCell ref="K27:L27"/>
    <mergeCell ref="M27:N27"/>
    <mergeCell ref="A26:B26"/>
    <mergeCell ref="C26:D26"/>
    <mergeCell ref="E26:F26"/>
    <mergeCell ref="G26:H26"/>
    <mergeCell ref="I26:J26"/>
    <mergeCell ref="K26:L26"/>
    <mergeCell ref="M24:N24"/>
    <mergeCell ref="A25:B25"/>
    <mergeCell ref="C25:D25"/>
    <mergeCell ref="E25:F25"/>
    <mergeCell ref="G25:H25"/>
    <mergeCell ref="I25:J25"/>
    <mergeCell ref="K25:L25"/>
    <mergeCell ref="M25:N25"/>
    <mergeCell ref="A24:B24"/>
    <mergeCell ref="C24:D24"/>
    <mergeCell ref="E24:F24"/>
    <mergeCell ref="G24:H24"/>
    <mergeCell ref="I24:J24"/>
    <mergeCell ref="K24:L24"/>
    <mergeCell ref="M22:N22"/>
    <mergeCell ref="A23:B23"/>
    <mergeCell ref="C23:D23"/>
    <mergeCell ref="E23:F23"/>
    <mergeCell ref="G23:H23"/>
    <mergeCell ref="I23:J23"/>
    <mergeCell ref="K23:L23"/>
    <mergeCell ref="M23:N23"/>
    <mergeCell ref="A22:B22"/>
    <mergeCell ref="C22:D22"/>
    <mergeCell ref="E22:F22"/>
    <mergeCell ref="G22:H22"/>
    <mergeCell ref="I22:J22"/>
    <mergeCell ref="K22:L22"/>
    <mergeCell ref="G14:H14"/>
    <mergeCell ref="I14:J14"/>
    <mergeCell ref="K14:L14"/>
    <mergeCell ref="M20:N20"/>
    <mergeCell ref="A21:B21"/>
    <mergeCell ref="C21:D21"/>
    <mergeCell ref="E21:F21"/>
    <mergeCell ref="G21:H21"/>
    <mergeCell ref="I21:J21"/>
    <mergeCell ref="K21:L21"/>
    <mergeCell ref="M21:N21"/>
    <mergeCell ref="A20:B20"/>
    <mergeCell ref="C20:D20"/>
    <mergeCell ref="E20:F20"/>
    <mergeCell ref="G20:H20"/>
    <mergeCell ref="I20:J20"/>
    <mergeCell ref="K20:L20"/>
    <mergeCell ref="M18:N18"/>
    <mergeCell ref="A19:B19"/>
    <mergeCell ref="C19:D19"/>
    <mergeCell ref="E19:F19"/>
    <mergeCell ref="G19:H19"/>
    <mergeCell ref="I19:J19"/>
    <mergeCell ref="K19:L19"/>
    <mergeCell ref="M19:N19"/>
    <mergeCell ref="A18:B18"/>
    <mergeCell ref="C18:D18"/>
    <mergeCell ref="E18:F18"/>
    <mergeCell ref="G18:H18"/>
    <mergeCell ref="I18:J18"/>
    <mergeCell ref="K18:L18"/>
    <mergeCell ref="M11:N11"/>
    <mergeCell ref="A10:B10"/>
    <mergeCell ref="C10:D10"/>
    <mergeCell ref="E10:F10"/>
    <mergeCell ref="G10:H10"/>
    <mergeCell ref="I10:J10"/>
    <mergeCell ref="K10:L10"/>
    <mergeCell ref="M16:N16"/>
    <mergeCell ref="A17:B17"/>
    <mergeCell ref="C17:D17"/>
    <mergeCell ref="E17:F17"/>
    <mergeCell ref="G17:H17"/>
    <mergeCell ref="I17:J17"/>
    <mergeCell ref="K17:L17"/>
    <mergeCell ref="M17:N17"/>
    <mergeCell ref="A16:B16"/>
    <mergeCell ref="C16:D16"/>
    <mergeCell ref="E16:F16"/>
    <mergeCell ref="G16:H16"/>
    <mergeCell ref="I16:J16"/>
    <mergeCell ref="K16:L16"/>
    <mergeCell ref="M14:N14"/>
    <mergeCell ref="A15:B15"/>
    <mergeCell ref="C15:D15"/>
    <mergeCell ref="E15:F15"/>
    <mergeCell ref="G15:H15"/>
    <mergeCell ref="I15:J15"/>
    <mergeCell ref="K15:L15"/>
    <mergeCell ref="M15:N15"/>
    <mergeCell ref="A14:B14"/>
    <mergeCell ref="C14:D14"/>
    <mergeCell ref="E14:F14"/>
    <mergeCell ref="I6:J6"/>
    <mergeCell ref="K6:L6"/>
    <mergeCell ref="K3:L3"/>
    <mergeCell ref="M3:N3"/>
    <mergeCell ref="A5:B5"/>
    <mergeCell ref="C5:D5"/>
    <mergeCell ref="E5:F5"/>
    <mergeCell ref="G5:H5"/>
    <mergeCell ref="I5:J5"/>
    <mergeCell ref="K5:L5"/>
    <mergeCell ref="M5:N5"/>
    <mergeCell ref="M12:N12"/>
    <mergeCell ref="A13:B13"/>
    <mergeCell ref="C13:D13"/>
    <mergeCell ref="E13:F13"/>
    <mergeCell ref="G13:H13"/>
    <mergeCell ref="I13:J13"/>
    <mergeCell ref="K13:L13"/>
    <mergeCell ref="M13:N13"/>
    <mergeCell ref="A12:B12"/>
    <mergeCell ref="C12:D12"/>
    <mergeCell ref="E12:F12"/>
    <mergeCell ref="G12:H12"/>
    <mergeCell ref="I12:J12"/>
    <mergeCell ref="K12:L12"/>
    <mergeCell ref="M10:N10"/>
    <mergeCell ref="A11:B11"/>
    <mergeCell ref="C11:D11"/>
    <mergeCell ref="E11:F11"/>
    <mergeCell ref="G11:H11"/>
    <mergeCell ref="I11:J11"/>
    <mergeCell ref="K11:L11"/>
    <mergeCell ref="M8:N8"/>
    <mergeCell ref="A9:B9"/>
    <mergeCell ref="C9:D9"/>
    <mergeCell ref="E9:F9"/>
    <mergeCell ref="G9:H9"/>
    <mergeCell ref="I9:J9"/>
    <mergeCell ref="K9:L9"/>
    <mergeCell ref="M9:N9"/>
    <mergeCell ref="A8:B8"/>
    <mergeCell ref="C8:D8"/>
    <mergeCell ref="E8:F8"/>
    <mergeCell ref="G8:H8"/>
    <mergeCell ref="I8:J8"/>
    <mergeCell ref="K8:L8"/>
    <mergeCell ref="G1:H1"/>
    <mergeCell ref="A3:B3"/>
    <mergeCell ref="C3:D3"/>
    <mergeCell ref="E3:F3"/>
    <mergeCell ref="G3:H3"/>
    <mergeCell ref="I3:J3"/>
    <mergeCell ref="M6:N6"/>
    <mergeCell ref="A7:B7"/>
    <mergeCell ref="C7:D7"/>
    <mergeCell ref="E7:F7"/>
    <mergeCell ref="G7:H7"/>
    <mergeCell ref="I7:J7"/>
    <mergeCell ref="K7:L7"/>
    <mergeCell ref="M7:N7"/>
    <mergeCell ref="A6:B6"/>
    <mergeCell ref="C6:D6"/>
    <mergeCell ref="E6:F6"/>
    <mergeCell ref="G6:H6"/>
  </mergeCells>
  <phoneticPr fontId="2"/>
  <printOptions horizontalCentered="1"/>
  <pageMargins left="0.19685039370078741" right="0.19685039370078741" top="1.1023622047244095" bottom="0.39370078740157483" header="0.31496062992125984" footer="0.31496062992125984"/>
  <pageSetup paperSize="9" scale="98" orientation="landscape" horizontalDpi="300" verticalDpi="0" r:id="rId1"/>
  <headerFooter>
    <oddFooter>&amp;R&amp;"HG教科書体,ﾒﾃﾞｨｳﾑ"&amp;8&amp;D &amp;T [&amp;P/&amp;N]</oddFooter>
  </headerFooter>
  <rowBreaks count="5" manualBreakCount="5">
    <brk id="51" max="13" man="1"/>
    <brk id="102" max="13" man="1"/>
    <brk id="153" max="13" man="1"/>
    <brk id="204" max="13" man="1"/>
    <brk id="255" max="13" man="1"/>
  </row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BA45"/>
  <sheetViews>
    <sheetView tabSelected="1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F19" sqref="F19"/>
    </sheetView>
  </sheetViews>
  <sheetFormatPr defaultRowHeight="12"/>
  <cols>
    <col min="1" max="1" width="5" style="1" bestFit="1" customWidth="1"/>
    <col min="2" max="2" width="10.25" style="10" bestFit="1" customWidth="1"/>
    <col min="3" max="4" width="10.625" style="10" customWidth="1"/>
    <col min="5" max="53" width="15.625" style="18" customWidth="1"/>
    <col min="54" max="16384" width="9" style="1"/>
  </cols>
  <sheetData>
    <row r="1" spans="1:53" ht="13.5" customHeight="1">
      <c r="A1" s="26"/>
      <c r="B1" s="26"/>
      <c r="C1" s="29"/>
      <c r="D1" s="30"/>
      <c r="E1" s="16"/>
      <c r="F1" s="17"/>
      <c r="G1" s="17"/>
      <c r="H1" s="17"/>
      <c r="I1" s="17"/>
      <c r="J1" s="17"/>
      <c r="K1" s="17"/>
      <c r="L1" s="17"/>
      <c r="M1" s="17"/>
    </row>
    <row r="2" spans="1:53">
      <c r="A2" s="26" t="s">
        <v>15</v>
      </c>
      <c r="B2" s="26"/>
      <c r="C2" s="31"/>
      <c r="D2" s="32"/>
      <c r="E2" s="19"/>
      <c r="F2" s="20"/>
      <c r="G2" s="20"/>
      <c r="H2" s="20"/>
      <c r="I2" s="20"/>
      <c r="J2" s="20"/>
      <c r="K2" s="20"/>
      <c r="L2" s="20"/>
      <c r="M2" s="20"/>
    </row>
    <row r="3" spans="1:53">
      <c r="A3" s="26" t="s">
        <v>16</v>
      </c>
      <c r="B3" s="26"/>
      <c r="C3" s="31"/>
      <c r="D3" s="32"/>
      <c r="E3" s="19"/>
      <c r="F3" s="20"/>
      <c r="G3" s="20"/>
      <c r="H3" s="20"/>
      <c r="I3" s="20"/>
      <c r="J3" s="20"/>
      <c r="K3" s="20"/>
      <c r="L3" s="20"/>
      <c r="M3" s="20"/>
    </row>
    <row r="4" spans="1:53">
      <c r="A4" s="26" t="s">
        <v>17</v>
      </c>
      <c r="B4" s="26"/>
      <c r="C4" s="27">
        <f>MAX(D8:D44)</f>
        <v>0</v>
      </c>
      <c r="D4" s="28"/>
      <c r="E4" s="21"/>
      <c r="F4" s="22"/>
      <c r="G4" s="22"/>
      <c r="H4" s="22"/>
      <c r="I4" s="22"/>
      <c r="J4" s="22"/>
      <c r="K4" s="22"/>
      <c r="L4" s="22"/>
      <c r="M4" s="22"/>
    </row>
    <row r="5" spans="1:53">
      <c r="A5" s="26" t="s">
        <v>18</v>
      </c>
      <c r="B5" s="26"/>
      <c r="C5" s="27" t="str">
        <f>IF(C4&gt;23,"6P",IF(C4&gt;15,"3P",IF(C4&gt;7,"2P","1P")))</f>
        <v>1P</v>
      </c>
      <c r="D5" s="28"/>
      <c r="E5" s="21"/>
      <c r="F5" s="22"/>
      <c r="G5" s="22"/>
      <c r="H5" s="22"/>
      <c r="I5" s="22"/>
      <c r="J5" s="22"/>
      <c r="K5" s="22"/>
      <c r="L5" s="22"/>
      <c r="M5" s="22"/>
    </row>
    <row r="6" spans="1:53">
      <c r="A6" s="3"/>
      <c r="B6" s="3"/>
      <c r="C6" s="3"/>
      <c r="D6" s="3"/>
      <c r="E6" s="23"/>
      <c r="F6" s="17"/>
      <c r="G6" s="24"/>
      <c r="H6" s="17"/>
      <c r="I6" s="25"/>
    </row>
    <row r="7" spans="1:53" s="2" customFormat="1">
      <c r="A7" s="12" t="s">
        <v>12</v>
      </c>
      <c r="B7" s="13" t="s">
        <v>11</v>
      </c>
      <c r="C7" s="13" t="s">
        <v>13</v>
      </c>
      <c r="D7" s="13" t="s">
        <v>17</v>
      </c>
      <c r="E7" s="14">
        <v>1</v>
      </c>
      <c r="F7" s="14">
        <v>2</v>
      </c>
      <c r="G7" s="14">
        <v>3</v>
      </c>
      <c r="H7" s="14">
        <v>4</v>
      </c>
      <c r="I7" s="14">
        <v>5</v>
      </c>
      <c r="J7" s="14">
        <v>6</v>
      </c>
      <c r="K7" s="14">
        <v>7</v>
      </c>
      <c r="L7" s="14">
        <v>8</v>
      </c>
      <c r="M7" s="14">
        <v>9</v>
      </c>
      <c r="N7" s="14">
        <v>10</v>
      </c>
      <c r="O7" s="14">
        <v>11</v>
      </c>
      <c r="P7" s="14">
        <v>12</v>
      </c>
      <c r="Q7" s="14">
        <v>13</v>
      </c>
      <c r="R7" s="14">
        <v>14</v>
      </c>
      <c r="S7" s="14">
        <v>15</v>
      </c>
      <c r="T7" s="14">
        <v>16</v>
      </c>
      <c r="U7" s="14">
        <v>17</v>
      </c>
      <c r="V7" s="14">
        <v>18</v>
      </c>
      <c r="W7" s="14">
        <v>19</v>
      </c>
      <c r="X7" s="14">
        <v>20</v>
      </c>
      <c r="Y7" s="14">
        <v>21</v>
      </c>
      <c r="Z7" s="14">
        <v>22</v>
      </c>
      <c r="AA7" s="14">
        <v>23</v>
      </c>
      <c r="AB7" s="14">
        <v>24</v>
      </c>
      <c r="AC7" s="14">
        <v>25</v>
      </c>
      <c r="AD7" s="14">
        <v>26</v>
      </c>
      <c r="AE7" s="14">
        <v>27</v>
      </c>
      <c r="AF7" s="14">
        <v>28</v>
      </c>
      <c r="AG7" s="14">
        <v>29</v>
      </c>
      <c r="AH7" s="14">
        <v>30</v>
      </c>
      <c r="AI7" s="14">
        <v>31</v>
      </c>
      <c r="AJ7" s="14">
        <v>32</v>
      </c>
      <c r="AK7" s="14">
        <v>33</v>
      </c>
      <c r="AL7" s="14">
        <v>34</v>
      </c>
      <c r="AM7" s="14">
        <v>35</v>
      </c>
      <c r="AN7" s="14">
        <v>36</v>
      </c>
      <c r="AO7" s="14">
        <v>37</v>
      </c>
      <c r="AP7" s="14">
        <v>38</v>
      </c>
      <c r="AQ7" s="14">
        <v>39</v>
      </c>
      <c r="AR7" s="14">
        <v>40</v>
      </c>
      <c r="AS7" s="14">
        <v>41</v>
      </c>
      <c r="AT7" s="14">
        <v>42</v>
      </c>
      <c r="AU7" s="14">
        <v>43</v>
      </c>
      <c r="AV7" s="14">
        <v>44</v>
      </c>
      <c r="AW7" s="14">
        <v>45</v>
      </c>
      <c r="AX7" s="14">
        <v>46</v>
      </c>
      <c r="AY7" s="14">
        <v>47</v>
      </c>
      <c r="AZ7" s="14">
        <v>48</v>
      </c>
      <c r="BA7" s="15">
        <v>49</v>
      </c>
    </row>
    <row r="8" spans="1:53" ht="13.5">
      <c r="A8" s="4">
        <v>1</v>
      </c>
      <c r="B8" s="5">
        <f>C3</f>
        <v>0</v>
      </c>
      <c r="C8" s="5" t="str">
        <f>IF(TEXT(B8,"yyyy/mm") = TEXT($C$2,"yyyy/mm"),DBCS(TEXT(B8,"mm/dd")),"")</f>
        <v>０１／００</v>
      </c>
      <c r="D8" s="6">
        <f>47-COUNTBLANK(E8:AY8)</f>
        <v>0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</row>
    <row r="9" spans="1:53" ht="13.5">
      <c r="A9" s="4">
        <v>2</v>
      </c>
      <c r="B9" s="5">
        <f>B8+1</f>
        <v>1</v>
      </c>
      <c r="C9" s="5" t="str">
        <f t="shared" ref="C9:C44" si="0">IF(TEXT(B9,"yyyy/mm") = TEXT($C$2,"yyyy/mm"),DBCS(TEXT(B9,"mm/dd")),"")</f>
        <v>０１／０１</v>
      </c>
      <c r="D9" s="6">
        <f t="shared" ref="D9:D44" si="1">47-COUNTBLANK(E9:AY9)</f>
        <v>0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</row>
    <row r="10" spans="1:53" ht="13.5">
      <c r="A10" s="4">
        <v>3</v>
      </c>
      <c r="B10" s="5">
        <f t="shared" ref="B10:B44" si="2">B9+1</f>
        <v>2</v>
      </c>
      <c r="C10" s="5" t="str">
        <f t="shared" si="0"/>
        <v>０１／０２</v>
      </c>
      <c r="D10" s="6">
        <f t="shared" si="1"/>
        <v>0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</row>
    <row r="11" spans="1:53" ht="13.5">
      <c r="A11" s="4">
        <v>4</v>
      </c>
      <c r="B11" s="5">
        <f t="shared" si="2"/>
        <v>3</v>
      </c>
      <c r="C11" s="5" t="str">
        <f t="shared" si="0"/>
        <v>０１／０３</v>
      </c>
      <c r="D11" s="6">
        <f t="shared" si="1"/>
        <v>0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</row>
    <row r="12" spans="1:53" ht="13.5">
      <c r="A12" s="4">
        <v>5</v>
      </c>
      <c r="B12" s="5">
        <f t="shared" si="2"/>
        <v>4</v>
      </c>
      <c r="C12" s="5" t="str">
        <f t="shared" si="0"/>
        <v>０１／０４</v>
      </c>
      <c r="D12" s="6">
        <f t="shared" si="1"/>
        <v>0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</row>
    <row r="13" spans="1:53" ht="13.5">
      <c r="A13" s="4">
        <v>6</v>
      </c>
      <c r="B13" s="5">
        <f t="shared" si="2"/>
        <v>5</v>
      </c>
      <c r="C13" s="5" t="str">
        <f t="shared" si="0"/>
        <v>０１／０５</v>
      </c>
      <c r="D13" s="6">
        <f t="shared" si="1"/>
        <v>0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</row>
    <row r="14" spans="1:53" ht="13.5">
      <c r="A14" s="4">
        <v>7</v>
      </c>
      <c r="B14" s="5">
        <f t="shared" si="2"/>
        <v>6</v>
      </c>
      <c r="C14" s="5" t="str">
        <f t="shared" si="0"/>
        <v>０１／０６</v>
      </c>
      <c r="D14" s="6">
        <f t="shared" si="1"/>
        <v>0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</row>
    <row r="15" spans="1:53" ht="13.5">
      <c r="A15" s="4">
        <v>8</v>
      </c>
      <c r="B15" s="5">
        <f t="shared" si="2"/>
        <v>7</v>
      </c>
      <c r="C15" s="5" t="str">
        <f t="shared" si="0"/>
        <v>０１／０７</v>
      </c>
      <c r="D15" s="6">
        <f t="shared" si="1"/>
        <v>0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</row>
    <row r="16" spans="1:53" ht="13.5">
      <c r="A16" s="4">
        <v>9</v>
      </c>
      <c r="B16" s="5">
        <f t="shared" si="2"/>
        <v>8</v>
      </c>
      <c r="C16" s="5" t="str">
        <f t="shared" si="0"/>
        <v>０１／０８</v>
      </c>
      <c r="D16" s="6">
        <f t="shared" si="1"/>
        <v>0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</row>
    <row r="17" spans="1:53" ht="13.5">
      <c r="A17" s="4">
        <v>10</v>
      </c>
      <c r="B17" s="5">
        <f t="shared" si="2"/>
        <v>9</v>
      </c>
      <c r="C17" s="5" t="str">
        <f t="shared" si="0"/>
        <v>０１／０９</v>
      </c>
      <c r="D17" s="6">
        <f t="shared" si="1"/>
        <v>0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</row>
    <row r="18" spans="1:53" ht="13.5">
      <c r="A18" s="4">
        <v>11</v>
      </c>
      <c r="B18" s="5">
        <f t="shared" si="2"/>
        <v>10</v>
      </c>
      <c r="C18" s="5" t="str">
        <f t="shared" si="0"/>
        <v>０１／１０</v>
      </c>
      <c r="D18" s="6">
        <f t="shared" si="1"/>
        <v>0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</row>
    <row r="19" spans="1:53" ht="13.5">
      <c r="A19" s="4">
        <v>12</v>
      </c>
      <c r="B19" s="5">
        <f t="shared" si="2"/>
        <v>11</v>
      </c>
      <c r="C19" s="5" t="str">
        <f t="shared" si="0"/>
        <v>０１／１１</v>
      </c>
      <c r="D19" s="6">
        <f t="shared" si="1"/>
        <v>0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</row>
    <row r="20" spans="1:53" ht="13.5">
      <c r="A20" s="4">
        <v>13</v>
      </c>
      <c r="B20" s="5">
        <f t="shared" si="2"/>
        <v>12</v>
      </c>
      <c r="C20" s="5" t="str">
        <f t="shared" si="0"/>
        <v>０１／１２</v>
      </c>
      <c r="D20" s="6">
        <f t="shared" si="1"/>
        <v>0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</row>
    <row r="21" spans="1:53" ht="13.5">
      <c r="A21" s="4">
        <v>14</v>
      </c>
      <c r="B21" s="5">
        <f t="shared" si="2"/>
        <v>13</v>
      </c>
      <c r="C21" s="5" t="str">
        <f t="shared" si="0"/>
        <v>０１／１３</v>
      </c>
      <c r="D21" s="6">
        <f t="shared" si="1"/>
        <v>0</v>
      </c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</row>
    <row r="22" spans="1:53" ht="13.5">
      <c r="A22" s="4">
        <v>15</v>
      </c>
      <c r="B22" s="5">
        <f t="shared" si="2"/>
        <v>14</v>
      </c>
      <c r="C22" s="5" t="str">
        <f t="shared" si="0"/>
        <v>０１／１４</v>
      </c>
      <c r="D22" s="6">
        <f t="shared" si="1"/>
        <v>0</v>
      </c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</row>
    <row r="23" spans="1:53" ht="13.5">
      <c r="A23" s="4">
        <v>16</v>
      </c>
      <c r="B23" s="5">
        <f t="shared" si="2"/>
        <v>15</v>
      </c>
      <c r="C23" s="5" t="str">
        <f t="shared" si="0"/>
        <v>０１／１５</v>
      </c>
      <c r="D23" s="6">
        <f t="shared" si="1"/>
        <v>0</v>
      </c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</row>
    <row r="24" spans="1:53" ht="13.5">
      <c r="A24" s="4">
        <v>17</v>
      </c>
      <c r="B24" s="5">
        <f t="shared" si="2"/>
        <v>16</v>
      </c>
      <c r="C24" s="5" t="str">
        <f t="shared" si="0"/>
        <v>０１／１６</v>
      </c>
      <c r="D24" s="6">
        <f t="shared" si="1"/>
        <v>0</v>
      </c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</row>
    <row r="25" spans="1:53" ht="13.5">
      <c r="A25" s="4">
        <v>18</v>
      </c>
      <c r="B25" s="5">
        <f t="shared" si="2"/>
        <v>17</v>
      </c>
      <c r="C25" s="5" t="str">
        <f t="shared" si="0"/>
        <v>０１／１７</v>
      </c>
      <c r="D25" s="6">
        <f t="shared" si="1"/>
        <v>0</v>
      </c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</row>
    <row r="26" spans="1:53" ht="13.5">
      <c r="A26" s="4">
        <v>19</v>
      </c>
      <c r="B26" s="5">
        <f t="shared" si="2"/>
        <v>18</v>
      </c>
      <c r="C26" s="5" t="str">
        <f t="shared" si="0"/>
        <v>０１／１８</v>
      </c>
      <c r="D26" s="6">
        <f t="shared" si="1"/>
        <v>0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</row>
    <row r="27" spans="1:53" ht="13.5">
      <c r="A27" s="4">
        <v>20</v>
      </c>
      <c r="B27" s="5">
        <f t="shared" si="2"/>
        <v>19</v>
      </c>
      <c r="C27" s="5" t="str">
        <f t="shared" si="0"/>
        <v>０１／１９</v>
      </c>
      <c r="D27" s="6">
        <f t="shared" si="1"/>
        <v>0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</row>
    <row r="28" spans="1:53" ht="13.5">
      <c r="A28" s="4">
        <v>21</v>
      </c>
      <c r="B28" s="5">
        <f t="shared" si="2"/>
        <v>20</v>
      </c>
      <c r="C28" s="5" t="str">
        <f t="shared" si="0"/>
        <v>０１／２０</v>
      </c>
      <c r="D28" s="6">
        <f t="shared" si="1"/>
        <v>0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</row>
    <row r="29" spans="1:53" ht="13.5">
      <c r="A29" s="4">
        <v>22</v>
      </c>
      <c r="B29" s="5">
        <f t="shared" si="2"/>
        <v>21</v>
      </c>
      <c r="C29" s="5" t="str">
        <f t="shared" si="0"/>
        <v>０１／２１</v>
      </c>
      <c r="D29" s="6">
        <f t="shared" si="1"/>
        <v>0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</row>
    <row r="30" spans="1:53" ht="13.5">
      <c r="A30" s="4">
        <v>23</v>
      </c>
      <c r="B30" s="5">
        <f t="shared" si="2"/>
        <v>22</v>
      </c>
      <c r="C30" s="5" t="str">
        <f t="shared" si="0"/>
        <v>０１／２２</v>
      </c>
      <c r="D30" s="6">
        <f t="shared" si="1"/>
        <v>0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</row>
    <row r="31" spans="1:53" ht="13.5">
      <c r="A31" s="4">
        <v>24</v>
      </c>
      <c r="B31" s="5">
        <f t="shared" si="2"/>
        <v>23</v>
      </c>
      <c r="C31" s="5" t="str">
        <f t="shared" si="0"/>
        <v>０１／２３</v>
      </c>
      <c r="D31" s="6">
        <f t="shared" si="1"/>
        <v>0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</row>
    <row r="32" spans="1:53" ht="13.5">
      <c r="A32" s="4">
        <v>25</v>
      </c>
      <c r="B32" s="5">
        <f t="shared" si="2"/>
        <v>24</v>
      </c>
      <c r="C32" s="5" t="str">
        <f t="shared" si="0"/>
        <v>０１／２４</v>
      </c>
      <c r="D32" s="6">
        <f t="shared" si="1"/>
        <v>0</v>
      </c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</row>
    <row r="33" spans="1:53" ht="13.5">
      <c r="A33" s="4">
        <v>26</v>
      </c>
      <c r="B33" s="5">
        <f t="shared" si="2"/>
        <v>25</v>
      </c>
      <c r="C33" s="5" t="str">
        <f t="shared" si="0"/>
        <v>０１／２５</v>
      </c>
      <c r="D33" s="6">
        <f t="shared" si="1"/>
        <v>0</v>
      </c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</row>
    <row r="34" spans="1:53" ht="13.5">
      <c r="A34" s="4">
        <v>27</v>
      </c>
      <c r="B34" s="5">
        <f t="shared" si="2"/>
        <v>26</v>
      </c>
      <c r="C34" s="5" t="str">
        <f t="shared" si="0"/>
        <v>０１／２６</v>
      </c>
      <c r="D34" s="6">
        <f t="shared" si="1"/>
        <v>0</v>
      </c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</row>
    <row r="35" spans="1:53" ht="13.5">
      <c r="A35" s="4">
        <v>28</v>
      </c>
      <c r="B35" s="5">
        <f t="shared" si="2"/>
        <v>27</v>
      </c>
      <c r="C35" s="5" t="str">
        <f t="shared" si="0"/>
        <v>０１／２７</v>
      </c>
      <c r="D35" s="6">
        <f t="shared" si="1"/>
        <v>0</v>
      </c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</row>
    <row r="36" spans="1:53" ht="13.5">
      <c r="A36" s="4">
        <v>29</v>
      </c>
      <c r="B36" s="5">
        <f t="shared" si="2"/>
        <v>28</v>
      </c>
      <c r="C36" s="5" t="str">
        <f t="shared" si="0"/>
        <v>０１／２８</v>
      </c>
      <c r="D36" s="6">
        <f t="shared" si="1"/>
        <v>0</v>
      </c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</row>
    <row r="37" spans="1:53" ht="13.5">
      <c r="A37" s="4">
        <v>30</v>
      </c>
      <c r="B37" s="5">
        <f t="shared" si="2"/>
        <v>29</v>
      </c>
      <c r="C37" s="5" t="str">
        <f t="shared" si="0"/>
        <v>０１／２９</v>
      </c>
      <c r="D37" s="6">
        <f t="shared" si="1"/>
        <v>0</v>
      </c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</row>
    <row r="38" spans="1:53" ht="13.5">
      <c r="A38" s="4">
        <v>31</v>
      </c>
      <c r="B38" s="5">
        <f t="shared" si="2"/>
        <v>30</v>
      </c>
      <c r="C38" s="5" t="str">
        <f t="shared" si="0"/>
        <v>０１／３０</v>
      </c>
      <c r="D38" s="6">
        <f t="shared" si="1"/>
        <v>0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</row>
    <row r="39" spans="1:53" ht="13.5">
      <c r="A39" s="4">
        <v>32</v>
      </c>
      <c r="B39" s="5">
        <f t="shared" si="2"/>
        <v>31</v>
      </c>
      <c r="C39" s="5" t="str">
        <f t="shared" si="0"/>
        <v>０１／３１</v>
      </c>
      <c r="D39" s="6">
        <f t="shared" si="1"/>
        <v>0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</row>
    <row r="40" spans="1:53" ht="13.5">
      <c r="A40" s="4">
        <v>33</v>
      </c>
      <c r="B40" s="5">
        <f t="shared" si="2"/>
        <v>32</v>
      </c>
      <c r="C40" s="5" t="str">
        <f t="shared" si="0"/>
        <v/>
      </c>
      <c r="D40" s="6">
        <f t="shared" si="1"/>
        <v>0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</row>
    <row r="41" spans="1:53" ht="13.5">
      <c r="A41" s="4">
        <v>34</v>
      </c>
      <c r="B41" s="5">
        <f t="shared" si="2"/>
        <v>33</v>
      </c>
      <c r="C41" s="5" t="str">
        <f t="shared" si="0"/>
        <v/>
      </c>
      <c r="D41" s="6">
        <f t="shared" si="1"/>
        <v>0</v>
      </c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</row>
    <row r="42" spans="1:53" ht="13.5">
      <c r="A42" s="4">
        <v>35</v>
      </c>
      <c r="B42" s="5">
        <f t="shared" si="2"/>
        <v>34</v>
      </c>
      <c r="C42" s="5" t="str">
        <f t="shared" si="0"/>
        <v/>
      </c>
      <c r="D42" s="6">
        <f t="shared" si="1"/>
        <v>0</v>
      </c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</row>
    <row r="43" spans="1:53" ht="13.5">
      <c r="A43" s="4">
        <v>36</v>
      </c>
      <c r="B43" s="5">
        <f t="shared" si="2"/>
        <v>35</v>
      </c>
      <c r="C43" s="5" t="str">
        <f t="shared" si="0"/>
        <v/>
      </c>
      <c r="D43" s="6">
        <f t="shared" si="1"/>
        <v>0</v>
      </c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</row>
    <row r="44" spans="1:53" ht="13.5">
      <c r="A44" s="7">
        <v>37</v>
      </c>
      <c r="B44" s="8">
        <f t="shared" si="2"/>
        <v>36</v>
      </c>
      <c r="C44" s="8" t="str">
        <f t="shared" si="0"/>
        <v/>
      </c>
      <c r="D44" s="9">
        <f t="shared" si="1"/>
        <v>0</v>
      </c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</row>
    <row r="45" spans="1:53">
      <c r="D45" s="11"/>
    </row>
  </sheetData>
  <mergeCells count="10">
    <mergeCell ref="A4:B4"/>
    <mergeCell ref="A5:B5"/>
    <mergeCell ref="C4:D4"/>
    <mergeCell ref="C5:D5"/>
    <mergeCell ref="A1:B1"/>
    <mergeCell ref="C1:D1"/>
    <mergeCell ref="A2:B2"/>
    <mergeCell ref="A3:B3"/>
    <mergeCell ref="C2:D2"/>
    <mergeCell ref="C3:D3"/>
  </mergeCells>
  <phoneticPr fontId="2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1P</vt:lpstr>
      <vt:lpstr>2P</vt:lpstr>
      <vt:lpstr>3P</vt:lpstr>
      <vt:lpstr>6P</vt:lpstr>
      <vt:lpstr>Data</vt:lpstr>
      <vt:lpstr>'6P'!Print_Area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KOMI</dc:creator>
  <cp:lastModifiedBy>KOMI</cp:lastModifiedBy>
  <cp:lastPrinted>2009-01-20T11:47:09Z</cp:lastPrinted>
  <dcterms:created xsi:type="dcterms:W3CDTF">2009-01-18T13:14:05Z</dcterms:created>
  <dcterms:modified xsi:type="dcterms:W3CDTF">2009-02-13T05:40:28Z</dcterms:modified>
</cp:coreProperties>
</file>