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filterPrivacy="1" defaultThemeVersion="124226"/>
  <xr:revisionPtr revIDLastSave="0" documentId="10_ncr:8100000_{95C0390C-08CB-DA46-8C0C-878E3B154511}" xr6:coauthVersionLast="34" xr6:coauthVersionMax="34" xr10:uidLastSave="{00000000-0000-0000-0000-000000000000}"/>
  <bookViews>
    <workbookView xWindow="0" yWindow="460" windowWidth="28800" windowHeight="16500" xr2:uid="{00000000-000D-0000-FFFF-FFFF00000000}"/>
  </bookViews>
  <sheets>
    <sheet name="Учебный план академии 1" sheetId="3" r:id="rId1"/>
  </sheets>
  <calcPr calcId="162913"/>
</workbook>
</file>

<file path=xl/calcChain.xml><?xml version="1.0" encoding="utf-8"?>
<calcChain xmlns="http://schemas.openxmlformats.org/spreadsheetml/2006/main">
  <c r="BZ49" i="3" l="1"/>
  <c r="BX49" i="3"/>
  <c r="BV49" i="3"/>
  <c r="BT49" i="3"/>
  <c r="CG48" i="3"/>
  <c r="CC48" i="3"/>
  <c r="CA48" i="3"/>
  <c r="BY48" i="3"/>
  <c r="BW48" i="3"/>
  <c r="BU48" i="3"/>
  <c r="BT48" i="3"/>
  <c r="BN48" i="3"/>
</calcChain>
</file>

<file path=xl/sharedStrings.xml><?xml version="1.0" encoding="utf-8"?>
<sst xmlns="http://schemas.openxmlformats.org/spreadsheetml/2006/main" count="299" uniqueCount="97">
  <si>
    <t>Предназначение выпускников:</t>
  </si>
  <si>
    <t>1 курс</t>
  </si>
  <si>
    <t>2 курс</t>
  </si>
  <si>
    <t>1</t>
  </si>
  <si>
    <t>6</t>
  </si>
  <si>
    <t>10</t>
  </si>
  <si>
    <t>12</t>
  </si>
  <si>
    <t xml:space="preserve">Государственная итоговая аттестация </t>
  </si>
  <si>
    <t>С О Г Л А С О В А Н О</t>
  </si>
  <si>
    <t>У Т В Е Р Ж Д А Ю</t>
  </si>
  <si>
    <t>Главнокомандующий</t>
  </si>
  <si>
    <t>Начальник академии</t>
  </si>
  <si>
    <t>Воздушно-космическими силами</t>
  </si>
  <si>
    <t>генерал-майор</t>
  </si>
  <si>
    <t>генерал-полковник</t>
  </si>
  <si>
    <t>В. Ляпоров</t>
  </si>
  <si>
    <t>В. Бондарев</t>
  </si>
  <si>
    <t>"___"                           201    г.</t>
  </si>
  <si>
    <t>"____"                         201     г.</t>
  </si>
  <si>
    <t>У Ч Е Б Н Ы Й   П Л А Н</t>
  </si>
  <si>
    <t xml:space="preserve">Федеральное государственное казенное военное образовательное учреждение высшего  образования
«Военная академия воздушно-космической обороны имени Маршала Советского Союза Г.К. Жукова» 
Министерства обороны Российской Федерации
</t>
  </si>
  <si>
    <t xml:space="preserve">ФАКУЛЬТЕТ (ПО ПОДГОТОВКЕ СПЕЦИАЛИСТОВ С ВЫСШЕЙ ВОЕННОЙ ОПЕРАТИВНО-ТАКТИЧЕСКОЙ ПОДГОТОВКОЙ) </t>
  </si>
  <si>
    <t>Военная специальность:</t>
  </si>
  <si>
    <t xml:space="preserve">Квалификация: </t>
  </si>
  <si>
    <t>Направление подготовки по ФГОС:</t>
  </si>
  <si>
    <t>Срок освоения ОПОП:</t>
  </si>
  <si>
    <t>Трудоёмкость ОПОП:</t>
  </si>
  <si>
    <t xml:space="preserve">I. КАЛЕНДАРНЫЙ  УЧЕБНЫЙ  ГРАФИК </t>
  </si>
  <si>
    <t>II. СВОДНЫЕ ДАННЫЕ ПО БЮДЖЕТУ ВРЕМЕНИ</t>
  </si>
  <si>
    <t>Месяцы</t>
  </si>
  <si>
    <t>сентябрь</t>
  </si>
  <si>
    <t>октябрь</t>
  </si>
  <si>
    <t>ноябрь</t>
  </si>
  <si>
    <t>декабрь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</si>
  <si>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</si>
  <si>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</si>
  <si>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</si>
  <si>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</si>
  <si>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</si>
  <si>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</si>
  <si>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</si>
  <si>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</si>
  <si>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Курс обучения</t>
  </si>
  <si>
    <t>Календарные недели</t>
  </si>
  <si>
    <t>Общая трудоемкость ОПОП</t>
  </si>
  <si>
    <t xml:space="preserve">Распределение учебного времени </t>
  </si>
  <si>
    <t>Резерв времени</t>
  </si>
  <si>
    <t>Недели</t>
  </si>
  <si>
    <t>всего</t>
  </si>
  <si>
    <t>из них</t>
  </si>
  <si>
    <t>Теоретическое обучение</t>
  </si>
  <si>
    <t>Экзаменационные сессии</t>
  </si>
  <si>
    <t>Практики (в т.ч. научно-исследовательская работа)</t>
  </si>
  <si>
    <t>Р</t>
  </si>
  <si>
    <t>П</t>
  </si>
  <si>
    <t>Э</t>
  </si>
  <si>
    <t>К</t>
  </si>
  <si>
    <t>Каникулярные отпуска,                                         праздничные дни</t>
  </si>
  <si>
    <t>учебная</t>
  </si>
  <si>
    <t>производственная</t>
  </si>
  <si>
    <t>войсковая стажировка</t>
  </si>
  <si>
    <t>научно-исследовательская</t>
  </si>
  <si>
    <t>преддипломная</t>
  </si>
  <si>
    <t>Г</t>
  </si>
  <si>
    <t>зач.ед.</t>
  </si>
  <si>
    <t>недели</t>
  </si>
  <si>
    <t>часы</t>
  </si>
  <si>
    <t>Условные обозначения:</t>
  </si>
  <si>
    <t xml:space="preserve"> </t>
  </si>
  <si>
    <t>31</t>
  </si>
  <si>
    <t>1 4/6</t>
  </si>
  <si>
    <t>1 2/6</t>
  </si>
  <si>
    <t>72</t>
  </si>
  <si>
    <t>41,0</t>
  </si>
  <si>
    <t>11,0</t>
  </si>
  <si>
    <t>9 4/6</t>
  </si>
  <si>
    <t>8 4/6</t>
  </si>
  <si>
    <t>468</t>
  </si>
  <si>
    <t>324</t>
  </si>
  <si>
    <t xml:space="preserve">Учебная практика </t>
  </si>
  <si>
    <t xml:space="preserve"> Преддипломная практика</t>
  </si>
  <si>
    <t>Производственная практика (войсковая стажировка)</t>
  </si>
  <si>
    <t>Научно-исследовтельская работа</t>
  </si>
  <si>
    <t xml:space="preserve">Каникулярные отпуска, </t>
  </si>
  <si>
    <t>Государственная итоговая аттестация</t>
  </si>
  <si>
    <t>Резерв</t>
  </si>
  <si>
    <t>Итого</t>
  </si>
  <si>
    <t>40 4/6</t>
  </si>
  <si>
    <t>3 2/6</t>
  </si>
  <si>
    <t>540</t>
  </si>
  <si>
    <t>Праздничные дни</t>
  </si>
  <si>
    <t>${name}</t>
  </si>
  <si>
    <t>${qualification}</t>
  </si>
  <si>
    <t>${education_duration} лет</t>
  </si>
  <si>
    <t>${complexity} зач. ед.</t>
  </si>
  <si>
    <t>${graduate_destinations}</t>
  </si>
  <si>
    <t>${code} ${directionName}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</si>
</sst>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1">
    <font>
      <sz val="11"/>
      <color theme="1"/>
      <name val="Calibri"/>
      <family val="2"/>
      <scheme val="minor"/>
    </font>
    <font>
      <b/>
      <sz val="14"/>
      <name val="Arial Cyr"/>
      <charset val="204"/>
    </font>
    <font>
      <b/>
      <i/>
      <sz val="14"/>
      <name val="Arial Cyr"/>
      <charset val="204"/>
    </font>
    <font>
      <b/>
      <sz val="12"/>
      <name val="Arial Cyr"/>
      <family val="2"/>
      <charset val="204"/>
    </font>
    <font>
      <b/>
      <sz val="12"/>
      <name val="Arial Cyr"/>
      <charset val="204"/>
    </font>
    <font>
      <sz val="11"/>
      <name val="Arial Cyr"/>
      <charset val="204"/>
    </font>
    <font>
      <sz val="10"/>
      <name val="Arial Cyr"/>
      <family val="2"/>
      <charset val="204"/>
    </font>
    <font>
      <sz val="9"/>
      <name val="Arial Cyr"/>
      <charset val="204"/>
    </font>
    <font>
      <sz val="22"/>
      <name val="Times New Roman"/>
      <family val="1"/>
      <charset val="204"/>
    </font>
    <font>
      <sz val="16"/>
      <name val="Arial Cyr"/>
      <family val="2"/>
      <charset val="204"/>
    </font>
    <font>
      <b/>
      <sz val="16"/>
      <name val="Arial Cyr"/>
      <family val="2"/>
      <charset val="204"/>
    </font>
    <font>
      <sz val="18"/>
      <name val="Times New Roman"/>
      <family val="1"/>
      <charset val="204"/>
    </font>
    <font>
      <sz val="16"/>
      <name val="Arial Cyr"/>
      <charset val="204"/>
    </font>
    <font>
      <b/>
      <sz val="26"/>
      <name val="Arial Cyr"/>
      <family val="2"/>
      <charset val="204"/>
    </font>
    <font>
      <b/>
      <sz val="20"/>
      <name val="Arial Cyr"/>
      <charset val="204"/>
    </font>
    <font>
      <b/>
      <sz val="22"/>
      <name val="Arial Cyr"/>
      <charset val="204"/>
    </font>
    <font>
      <sz val="20"/>
      <name val="Arial Cyr"/>
      <charset val="204"/>
    </font>
    <font>
      <b/>
      <u/>
      <sz val="18"/>
      <name val="Arial Cyr"/>
      <charset val="204"/>
    </font>
    <font>
      <sz val="18"/>
      <name val="Arial Cyr"/>
      <charset val="204"/>
    </font>
    <font>
      <b/>
      <i/>
      <sz val="14"/>
      <color indexed="10"/>
      <name val="Arial Cyr"/>
      <charset val="204"/>
    </font>
    <font>
      <sz val="14"/>
      <name val="Arial Cyr"/>
      <family val="2"/>
      <charset val="204"/>
    </font>
    <font>
      <sz val="14"/>
      <name val="Arial Cyr"/>
      <charset val="204"/>
    </font>
    <font>
      <b/>
      <i/>
      <sz val="14"/>
      <name val="Arial Cyr"/>
      <family val="2"/>
      <charset val="204"/>
    </font>
    <font>
      <b/>
      <sz val="14"/>
      <name val="Arial Cyr"/>
      <family val="2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1"/>
      <name val="Arial Cyr"/>
      <charset val="204"/>
    </font>
    <font>
      <b/>
      <sz val="10"/>
      <name val="Arial Cyr"/>
      <family val="2"/>
      <charset val="204"/>
    </font>
    <font>
      <b/>
      <sz val="11"/>
      <color rgb="FFFF0000"/>
      <name val="Arial Cyr"/>
      <charset val="204"/>
    </font>
    <font>
      <sz val="14"/>
      <color theme="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lightGrid"/>
    </fill>
    <fill>
      <patternFill patternType="lightGray"/>
    </fill>
    <fill>
      <patternFill patternType="darkUp"/>
    </fill>
    <fill>
      <patternFill patternType="darkGray"/>
    </fill>
    <fill>
      <patternFill patternType="gray0625"/>
    </fill>
    <fill>
      <patternFill patternType="solid">
        <fgColor indexed="22"/>
        <bgColor indexed="64"/>
      </patternFill>
    </fill>
    <fill>
      <patternFill patternType="solid">
        <fgColor indexed="9"/>
        <bgColor indexed="8"/>
      </patternFill>
    </fill>
    <fill>
      <patternFill patternType="lightGrid">
        <bgColor indexed="9"/>
      </patternFill>
    </fill>
    <fill>
      <patternFill patternType="gray0625">
        <bgColor indexed="9"/>
      </patternFill>
    </fill>
    <fill>
      <patternFill patternType="darkTrellis">
        <fgColor indexed="8"/>
      </patternFill>
    </fill>
    <fill>
      <patternFill patternType="darkUp">
        <fgColor indexed="8"/>
      </patternFill>
    </fill>
    <fill>
      <patternFill patternType="solid">
        <fgColor indexed="22"/>
        <bgColor indexed="8"/>
      </patternFill>
    </fill>
  </fills>
  <borders count="6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365">
    <xf numFmtId="0" fontId="0" fillId="0" borderId="0" xfId="0"/>
    <xf numFmtId="0" fontId="0" fillId="0" borderId="0" xfId="0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right"/>
    </xf>
    <xf numFmtId="0" fontId="9" fillId="0" borderId="0" xfId="0" applyFont="1" applyBorder="1"/>
    <xf numFmtId="0" fontId="10" fillId="0" borderId="0" xfId="0" applyFont="1" applyAlignment="1">
      <alignment horizontal="center"/>
    </xf>
    <xf numFmtId="0" fontId="0" fillId="0" borderId="0" xfId="0" applyBorder="1"/>
    <xf numFmtId="0" fontId="3" fillId="0" borderId="0" xfId="0" applyFont="1" applyAlignment="1">
      <alignment horizontal="center"/>
    </xf>
    <xf numFmtId="0" fontId="16" fillId="0" borderId="0" xfId="0" applyFont="1"/>
    <xf numFmtId="0" fontId="18" fillId="0" borderId="0" xfId="0" applyFont="1" applyAlignment="1">
      <alignment horizontal="center"/>
    </xf>
    <xf numFmtId="0" fontId="2" fillId="0" borderId="0" xfId="0" applyFont="1" applyBorder="1" applyAlignment="1">
      <alignment vertical="center" wrapText="1"/>
    </xf>
    <xf numFmtId="0" fontId="1" fillId="0" borderId="0" xfId="0" applyFont="1" applyBorder="1" applyAlignment="1"/>
    <xf numFmtId="0" fontId="2" fillId="0" borderId="0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2" fillId="0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0" fillId="0" borderId="0" xfId="0" applyAlignment="1">
      <alignment wrapText="1"/>
    </xf>
    <xf numFmtId="0" fontId="2" fillId="0" borderId="0" xfId="0" applyFont="1" applyFill="1" applyBorder="1" applyAlignment="1">
      <alignment vertical="center" wrapText="1"/>
    </xf>
    <xf numFmtId="0" fontId="22" fillId="0" borderId="0" xfId="0" applyFont="1" applyBorder="1" applyAlignment="1">
      <alignment horizontal="left"/>
    </xf>
    <xf numFmtId="0" fontId="23" fillId="0" borderId="0" xfId="0" applyFont="1" applyAlignment="1">
      <alignment horizontal="center" vertical="center"/>
    </xf>
    <xf numFmtId="0" fontId="25" fillId="0" borderId="0" xfId="0" applyFont="1" applyAlignment="1">
      <alignment horizontal="center"/>
    </xf>
    <xf numFmtId="0" fontId="0" fillId="0" borderId="53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6" xfId="0" applyFill="1" applyBorder="1"/>
    <xf numFmtId="0" fontId="0" fillId="2" borderId="56" xfId="0" applyFill="1" applyBorder="1"/>
    <xf numFmtId="0" fontId="0" fillId="3" borderId="56" xfId="0" applyFill="1" applyBorder="1" applyAlignment="1">
      <alignment horizontal="center" vertical="center"/>
    </xf>
    <xf numFmtId="0" fontId="0" fillId="0" borderId="56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4" xfId="0" applyFill="1" applyBorder="1"/>
    <xf numFmtId="0" fontId="0" fillId="2" borderId="34" xfId="0" applyFill="1" applyBorder="1"/>
    <xf numFmtId="0" fontId="0" fillId="0" borderId="14" xfId="0" applyFill="1" applyBorder="1" applyAlignment="1">
      <alignment horizontal="center" vertical="center"/>
    </xf>
    <xf numFmtId="0" fontId="0" fillId="4" borderId="34" xfId="0" applyFill="1" applyBorder="1"/>
    <xf numFmtId="0" fontId="0" fillId="2" borderId="32" xfId="0" applyFill="1" applyBorder="1"/>
    <xf numFmtId="0" fontId="0" fillId="0" borderId="53" xfId="0" applyBorder="1"/>
    <xf numFmtId="0" fontId="0" fillId="0" borderId="39" xfId="0" applyFill="1" applyBorder="1"/>
    <xf numFmtId="0" fontId="0" fillId="4" borderId="39" xfId="0" applyFill="1" applyBorder="1"/>
    <xf numFmtId="0" fontId="0" fillId="2" borderId="39" xfId="0" applyFill="1" applyBorder="1"/>
    <xf numFmtId="0" fontId="0" fillId="3" borderId="39" xfId="0" applyFill="1" applyBorder="1" applyAlignment="1">
      <alignment horizontal="center" vertical="center"/>
    </xf>
    <xf numFmtId="0" fontId="24" fillId="0" borderId="39" xfId="0" applyFont="1" applyFill="1" applyBorder="1"/>
    <xf numFmtId="0" fontId="0" fillId="0" borderId="39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0" fillId="0" borderId="20" xfId="0" applyBorder="1"/>
    <xf numFmtId="0" fontId="0" fillId="4" borderId="56" xfId="0" applyFill="1" applyBorder="1"/>
    <xf numFmtId="0" fontId="0" fillId="0" borderId="60" xfId="0" applyFill="1" applyBorder="1" applyAlignment="1">
      <alignment horizontal="center" vertical="center"/>
    </xf>
    <xf numFmtId="0" fontId="24" fillId="0" borderId="56" xfId="0" applyFont="1" applyFill="1" applyBorder="1"/>
    <xf numFmtId="0" fontId="0" fillId="0" borderId="55" xfId="0" applyFill="1" applyBorder="1"/>
    <xf numFmtId="0" fontId="24" fillId="2" borderId="56" xfId="0" applyFont="1" applyFill="1" applyBorder="1"/>
    <xf numFmtId="0" fontId="0" fillId="2" borderId="56" xfId="0" applyFill="1" applyBorder="1" applyAlignment="1">
      <alignment horizontal="center" vertical="center"/>
    </xf>
    <xf numFmtId="0" fontId="0" fillId="5" borderId="56" xfId="0" applyFill="1" applyBorder="1"/>
    <xf numFmtId="0" fontId="0" fillId="5" borderId="60" xfId="0" applyFill="1" applyBorder="1"/>
    <xf numFmtId="0" fontId="0" fillId="5" borderId="55" xfId="0" applyFill="1" applyBorder="1"/>
    <xf numFmtId="0" fontId="0" fillId="6" borderId="56" xfId="0" applyFill="1" applyBorder="1" applyAlignment="1">
      <alignment horizontal="center" vertical="center"/>
    </xf>
    <xf numFmtId="0" fontId="21" fillId="7" borderId="56" xfId="0" applyFont="1" applyFill="1" applyBorder="1"/>
    <xf numFmtId="0" fontId="0" fillId="0" borderId="26" xfId="0" applyBorder="1"/>
    <xf numFmtId="0" fontId="0" fillId="0" borderId="33" xfId="0" applyFill="1" applyBorder="1" applyAlignment="1">
      <alignment horizontal="center" vertical="center"/>
    </xf>
    <xf numFmtId="0" fontId="0" fillId="0" borderId="44" xfId="0" applyFill="1" applyBorder="1"/>
    <xf numFmtId="0" fontId="24" fillId="2" borderId="34" xfId="0" applyFont="1" applyFill="1" applyBorder="1"/>
    <xf numFmtId="0" fontId="0" fillId="2" borderId="34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5" borderId="34" xfId="0" applyFill="1" applyBorder="1"/>
    <xf numFmtId="0" fontId="0" fillId="5" borderId="33" xfId="0" applyFill="1" applyBorder="1"/>
    <xf numFmtId="0" fontId="0" fillId="5" borderId="44" xfId="0" applyFill="1" applyBorder="1"/>
    <xf numFmtId="0" fontId="0" fillId="6" borderId="34" xfId="0" applyFill="1" applyBorder="1" applyAlignment="1">
      <alignment horizontal="center" vertical="center"/>
    </xf>
    <xf numFmtId="0" fontId="21" fillId="7" borderId="34" xfId="0" applyFont="1" applyFill="1" applyBorder="1"/>
    <xf numFmtId="0" fontId="0" fillId="6" borderId="34" xfId="0" applyFill="1" applyBorder="1"/>
    <xf numFmtId="0" fontId="21" fillId="7" borderId="34" xfId="0" applyFont="1" applyFill="1" applyBorder="1" applyAlignment="1">
      <alignment horizontal="center"/>
    </xf>
    <xf numFmtId="0" fontId="0" fillId="0" borderId="26" xfId="0" applyBorder="1" applyAlignment="1"/>
    <xf numFmtId="0" fontId="0" fillId="3" borderId="16" xfId="0" applyFill="1" applyBorder="1" applyAlignment="1">
      <alignment horizontal="center" vertical="center"/>
    </xf>
    <xf numFmtId="49" fontId="7" fillId="0" borderId="6" xfId="0" applyNumberFormat="1" applyFont="1" applyBorder="1" applyAlignment="1">
      <alignment vertical="center" wrapText="1"/>
    </xf>
    <xf numFmtId="49" fontId="7" fillId="0" borderId="19" xfId="0" applyNumberFormat="1" applyFont="1" applyBorder="1" applyAlignment="1">
      <alignment vertical="center" wrapText="1"/>
    </xf>
    <xf numFmtId="0" fontId="0" fillId="0" borderId="38" xfId="0" applyBorder="1" applyAlignment="1"/>
    <xf numFmtId="0" fontId="0" fillId="5" borderId="39" xfId="0" applyFill="1" applyBorder="1"/>
    <xf numFmtId="0" fontId="0" fillId="5" borderId="37" xfId="0" applyFill="1" applyBorder="1"/>
    <xf numFmtId="0" fontId="0" fillId="6" borderId="39" xfId="0" applyFill="1" applyBorder="1"/>
    <xf numFmtId="0" fontId="21" fillId="7" borderId="39" xfId="0" applyFont="1" applyFill="1" applyBorder="1"/>
    <xf numFmtId="0" fontId="21" fillId="7" borderId="39" xfId="0" applyFont="1" applyFill="1" applyBorder="1" applyAlignment="1">
      <alignment horizontal="center" vertical="center"/>
    </xf>
    <xf numFmtId="49" fontId="7" fillId="0" borderId="36" xfId="0" applyNumberFormat="1" applyFont="1" applyBorder="1" applyAlignment="1">
      <alignment vertical="center" wrapText="1"/>
    </xf>
    <xf numFmtId="49" fontId="7" fillId="0" borderId="37" xfId="0" applyNumberFormat="1" applyFont="1" applyBorder="1" applyAlignment="1">
      <alignment vertical="center" wrapText="1"/>
    </xf>
    <xf numFmtId="0" fontId="5" fillId="0" borderId="0" xfId="0" applyFont="1" applyFill="1" applyBorder="1" applyAlignment="1">
      <alignment vertical="center"/>
    </xf>
    <xf numFmtId="49" fontId="5" fillId="0" borderId="0" xfId="0" applyNumberFormat="1" applyFont="1" applyFill="1" applyBorder="1" applyAlignment="1">
      <alignment vertical="center"/>
    </xf>
    <xf numFmtId="49" fontId="0" fillId="0" borderId="0" xfId="0" applyNumberFormat="1" applyBorder="1" applyAlignment="1">
      <alignment horizontal="center" vertical="center" textRotation="90" wrapText="1"/>
    </xf>
    <xf numFmtId="0" fontId="27" fillId="0" borderId="18" xfId="0" applyNumberFormat="1" applyFont="1" applyBorder="1" applyAlignment="1">
      <alignment horizontal="left"/>
    </xf>
    <xf numFmtId="0" fontId="27" fillId="0" borderId="21" xfId="0" applyNumberFormat="1" applyFont="1" applyBorder="1" applyAlignment="1">
      <alignment horizontal="left"/>
    </xf>
    <xf numFmtId="164" fontId="27" fillId="0" borderId="19" xfId="0" applyNumberFormat="1" applyFont="1" applyBorder="1" applyAlignment="1">
      <alignment horizontal="center" vertical="center"/>
    </xf>
    <xf numFmtId="49" fontId="27" fillId="0" borderId="6" xfId="0" applyNumberFormat="1" applyFont="1" applyBorder="1" applyAlignment="1">
      <alignment horizontal="center" vertical="center"/>
    </xf>
    <xf numFmtId="49" fontId="27" fillId="0" borderId="17" xfId="0" applyNumberFormat="1" applyFont="1" applyBorder="1" applyAlignment="1">
      <alignment horizontal="center" vertical="center"/>
    </xf>
    <xf numFmtId="49" fontId="27" fillId="0" borderId="0" xfId="0" applyNumberFormat="1" applyFont="1" applyBorder="1" applyAlignment="1">
      <alignment horizontal="center" vertical="center"/>
    </xf>
    <xf numFmtId="0" fontId="0" fillId="0" borderId="0" xfId="0" applyAlignment="1"/>
    <xf numFmtId="0" fontId="21" fillId="0" borderId="0" xfId="0" applyFont="1" applyAlignment="1">
      <alignment vertical="center"/>
    </xf>
    <xf numFmtId="49" fontId="0" fillId="0" borderId="0" xfId="0" applyNumberFormat="1" applyFill="1" applyBorder="1" applyAlignment="1">
      <alignment vertical="center"/>
    </xf>
    <xf numFmtId="0" fontId="0" fillId="0" borderId="33" xfId="0" applyFill="1" applyBorder="1"/>
    <xf numFmtId="0" fontId="0" fillId="0" borderId="0" xfId="0" applyFill="1" applyBorder="1"/>
    <xf numFmtId="0" fontId="23" fillId="0" borderId="0" xfId="0" applyFont="1" applyFill="1" applyBorder="1" applyAlignment="1">
      <alignment horizontal="center" vertical="center"/>
    </xf>
    <xf numFmtId="0" fontId="23" fillId="0" borderId="33" xfId="0" applyFont="1" applyFill="1" applyBorder="1" applyAlignment="1">
      <alignment horizontal="center" vertical="center"/>
    </xf>
    <xf numFmtId="0" fontId="27" fillId="0" borderId="53" xfId="0" applyNumberFormat="1" applyFont="1" applyBorder="1" applyAlignment="1">
      <alignment horizontal="left" vertical="top"/>
    </xf>
    <xf numFmtId="0" fontId="27" fillId="0" borderId="49" xfId="0" applyNumberFormat="1" applyFont="1" applyBorder="1" applyAlignment="1">
      <alignment horizontal="left" vertical="top"/>
    </xf>
    <xf numFmtId="1" fontId="27" fillId="0" borderId="30" xfId="0" applyNumberFormat="1" applyFont="1" applyBorder="1" applyAlignment="1">
      <alignment horizontal="center" vertical="center"/>
    </xf>
    <xf numFmtId="1" fontId="27" fillId="0" borderId="27" xfId="0" applyNumberFormat="1" applyFont="1" applyBorder="1" applyAlignment="1">
      <alignment horizontal="center" vertical="center"/>
    </xf>
    <xf numFmtId="1" fontId="27" fillId="0" borderId="22" xfId="0" applyNumberFormat="1" applyFont="1" applyBorder="1" applyAlignment="1">
      <alignment horizontal="center" vertical="center"/>
    </xf>
    <xf numFmtId="49" fontId="27" fillId="0" borderId="22" xfId="0" applyNumberFormat="1" applyFont="1" applyBorder="1" applyAlignment="1">
      <alignment horizontal="center" vertical="center"/>
    </xf>
    <xf numFmtId="49" fontId="27" fillId="0" borderId="2" xfId="0" applyNumberFormat="1" applyFont="1" applyBorder="1" applyAlignment="1">
      <alignment horizontal="center" vertical="center"/>
    </xf>
    <xf numFmtId="0" fontId="27" fillId="0" borderId="59" xfId="0" applyNumberFormat="1" applyFont="1" applyBorder="1" applyAlignment="1">
      <alignment horizontal="left" vertical="top"/>
    </xf>
    <xf numFmtId="0" fontId="0" fillId="0" borderId="0" xfId="0" applyBorder="1" applyAlignment="1"/>
    <xf numFmtId="49" fontId="27" fillId="0" borderId="19" xfId="0" applyNumberFormat="1" applyFont="1" applyBorder="1" applyAlignment="1">
      <alignment horizontal="center" vertical="center"/>
    </xf>
    <xf numFmtId="49" fontId="27" fillId="0" borderId="15" xfId="0" applyNumberFormat="1" applyFont="1" applyBorder="1" applyAlignment="1">
      <alignment horizontal="center" vertical="center"/>
    </xf>
    <xf numFmtId="49" fontId="27" fillId="0" borderId="0" xfId="0" applyNumberFormat="1" applyFont="1" applyBorder="1" applyAlignment="1">
      <alignment horizontal="center" vertical="center" textRotation="90" wrapText="1"/>
    </xf>
    <xf numFmtId="49" fontId="26" fillId="0" borderId="0" xfId="0" applyNumberFormat="1" applyFont="1" applyAlignment="1">
      <alignment wrapText="1"/>
    </xf>
    <xf numFmtId="49" fontId="26" fillId="0" borderId="0" xfId="0" applyNumberFormat="1" applyFont="1" applyBorder="1" applyAlignment="1">
      <alignment wrapText="1"/>
    </xf>
    <xf numFmtId="0" fontId="0" fillId="0" borderId="33" xfId="0" applyBorder="1"/>
    <xf numFmtId="0" fontId="23" fillId="0" borderId="33" xfId="0" applyFont="1" applyBorder="1" applyAlignment="1">
      <alignment horizontal="center" vertical="center"/>
    </xf>
    <xf numFmtId="1" fontId="27" fillId="0" borderId="47" xfId="0" applyNumberFormat="1" applyFont="1" applyBorder="1" applyAlignment="1">
      <alignment horizontal="center" vertical="center"/>
    </xf>
    <xf numFmtId="49" fontId="27" fillId="0" borderId="27" xfId="0" applyNumberFormat="1" applyFont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left" vertical="center"/>
    </xf>
    <xf numFmtId="0" fontId="5" fillId="0" borderId="0" xfId="0" applyFont="1" applyBorder="1" applyAlignment="1">
      <alignment textRotation="90"/>
    </xf>
    <xf numFmtId="0" fontId="5" fillId="0" borderId="33" xfId="0" applyFont="1" applyBorder="1" applyAlignment="1">
      <alignment textRotation="90"/>
    </xf>
    <xf numFmtId="0" fontId="27" fillId="0" borderId="33" xfId="0" applyFont="1" applyBorder="1" applyAlignment="1">
      <alignment horizontal="center" vertical="center" textRotation="90"/>
    </xf>
    <xf numFmtId="49" fontId="0" fillId="0" borderId="0" xfId="0" applyNumberFormat="1" applyAlignment="1">
      <alignment vertical="center"/>
    </xf>
    <xf numFmtId="49" fontId="0" fillId="0" borderId="0" xfId="0" applyNumberFormat="1" applyBorder="1" applyAlignment="1">
      <alignment vertical="center"/>
    </xf>
    <xf numFmtId="49" fontId="5" fillId="0" borderId="0" xfId="0" applyNumberFormat="1" applyFont="1" applyBorder="1" applyAlignment="1">
      <alignment vertical="center" textRotation="90"/>
    </xf>
    <xf numFmtId="0" fontId="5" fillId="0" borderId="33" xfId="0" applyFont="1" applyBorder="1" applyAlignment="1">
      <alignment horizontal="center" vertical="center" textRotation="90"/>
    </xf>
    <xf numFmtId="49" fontId="24" fillId="0" borderId="0" xfId="0" applyNumberFormat="1" applyFont="1" applyFill="1" applyBorder="1" applyAlignment="1">
      <alignment vertical="center"/>
    </xf>
    <xf numFmtId="49" fontId="28" fillId="0" borderId="0" xfId="0" applyNumberFormat="1" applyFont="1" applyBorder="1" applyAlignment="1">
      <alignment horizontal="center" vertical="center"/>
    </xf>
    <xf numFmtId="49" fontId="0" fillId="0" borderId="0" xfId="0" applyNumberFormat="1" applyBorder="1" applyAlignment="1">
      <alignment horizontal="right" vertical="center"/>
    </xf>
    <xf numFmtId="49" fontId="0" fillId="0" borderId="0" xfId="0" applyNumberFormat="1" applyFill="1" applyBorder="1" applyAlignment="1">
      <alignment vertical="center" wrapText="1"/>
    </xf>
    <xf numFmtId="49" fontId="5" fillId="0" borderId="0" xfId="0" applyNumberFormat="1" applyFont="1" applyFill="1" applyBorder="1" applyAlignment="1">
      <alignment vertical="center" textRotation="90"/>
    </xf>
    <xf numFmtId="49" fontId="5" fillId="0" borderId="33" xfId="0" applyNumberFormat="1" applyFont="1" applyFill="1" applyBorder="1" applyAlignment="1">
      <alignment vertical="center" textRotation="90"/>
    </xf>
    <xf numFmtId="49" fontId="5" fillId="0" borderId="33" xfId="0" applyNumberFormat="1" applyFont="1" applyBorder="1" applyAlignment="1">
      <alignment horizontal="center" vertical="center" textRotation="90"/>
    </xf>
    <xf numFmtId="164" fontId="27" fillId="0" borderId="0" xfId="0" applyNumberFormat="1" applyFont="1" applyBorder="1" applyAlignment="1">
      <alignment horizontal="right" vertical="center"/>
    </xf>
    <xf numFmtId="49" fontId="5" fillId="0" borderId="33" xfId="0" applyNumberFormat="1" applyFont="1" applyFill="1" applyBorder="1" applyAlignment="1">
      <alignment horizontal="left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33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33" xfId="0" applyNumberFormat="1" applyBorder="1" applyAlignment="1">
      <alignment horizontal="center" vertical="center"/>
    </xf>
    <xf numFmtId="164" fontId="6" fillId="0" borderId="0" xfId="0" applyNumberFormat="1" applyFont="1" applyBorder="1" applyAlignment="1">
      <alignment horizontal="right" vertical="center" shrinkToFit="1"/>
    </xf>
    <xf numFmtId="164" fontId="6" fillId="0" borderId="33" xfId="0" applyNumberFormat="1" applyFont="1" applyBorder="1" applyAlignment="1">
      <alignment horizontal="right" vertical="center" shrinkToFit="1"/>
    </xf>
    <xf numFmtId="164" fontId="0" fillId="0" borderId="0" xfId="0" applyNumberFormat="1"/>
    <xf numFmtId="164" fontId="6" fillId="0" borderId="0" xfId="0" applyNumberFormat="1" applyFont="1" applyBorder="1" applyAlignment="1">
      <alignment horizontal="right" vertical="center"/>
    </xf>
    <xf numFmtId="164" fontId="6" fillId="0" borderId="0" xfId="0" applyNumberFormat="1" applyFont="1" applyBorder="1" applyAlignment="1">
      <alignment horizontal="right" shrinkToFit="1"/>
    </xf>
    <xf numFmtId="0" fontId="0" fillId="0" borderId="0" xfId="0" applyNumberFormat="1" applyBorder="1" applyAlignment="1">
      <alignment horizontal="center" vertical="center"/>
    </xf>
    <xf numFmtId="49" fontId="28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right" vertical="center"/>
    </xf>
    <xf numFmtId="1" fontId="29" fillId="0" borderId="47" xfId="0" applyNumberFormat="1" applyFont="1" applyBorder="1" applyAlignment="1">
      <alignment horizontal="center" vertical="center"/>
    </xf>
    <xf numFmtId="0" fontId="5" fillId="0" borderId="51" xfId="0" applyNumberFormat="1" applyFont="1" applyBorder="1" applyAlignment="1">
      <alignment horizontal="center" vertical="center"/>
    </xf>
    <xf numFmtId="0" fontId="5" fillId="0" borderId="58" xfId="0" applyNumberFormat="1" applyFont="1" applyBorder="1" applyAlignment="1">
      <alignment horizontal="center" vertical="center"/>
    </xf>
    <xf numFmtId="49" fontId="27" fillId="0" borderId="30" xfId="0" applyNumberFormat="1" applyFont="1" applyBorder="1" applyAlignment="1">
      <alignment horizontal="center" vertical="center" textRotation="90" wrapText="1"/>
    </xf>
    <xf numFmtId="49" fontId="27" fillId="0" borderId="45" xfId="0" applyNumberFormat="1" applyFont="1" applyBorder="1" applyAlignment="1">
      <alignment horizontal="center" vertical="center" textRotation="90" wrapText="1"/>
    </xf>
    <xf numFmtId="49" fontId="27" fillId="0" borderId="42" xfId="0" applyNumberFormat="1" applyFont="1" applyBorder="1" applyAlignment="1">
      <alignment horizontal="center" vertical="center" textRotation="90" wrapText="1"/>
    </xf>
    <xf numFmtId="49" fontId="27" fillId="0" borderId="41" xfId="0" applyNumberFormat="1" applyFont="1" applyBorder="1" applyAlignment="1">
      <alignment horizontal="center" vertical="center" textRotation="90" wrapText="1"/>
    </xf>
    <xf numFmtId="49" fontId="27" fillId="0" borderId="1" xfId="0" applyNumberFormat="1" applyFont="1" applyBorder="1" applyAlignment="1">
      <alignment horizontal="center" vertical="center" textRotation="90" wrapText="1"/>
    </xf>
    <xf numFmtId="49" fontId="27" fillId="0" borderId="31" xfId="0" applyNumberFormat="1" applyFont="1" applyBorder="1" applyAlignment="1">
      <alignment horizontal="center" vertical="center" textRotation="90" wrapText="1"/>
    </xf>
    <xf numFmtId="164" fontId="27" fillId="0" borderId="0" xfId="0" applyNumberFormat="1" applyFont="1" applyBorder="1" applyAlignment="1">
      <alignment horizontal="right" vertical="center"/>
    </xf>
    <xf numFmtId="164" fontId="0" fillId="0" borderId="0" xfId="0" applyNumberFormat="1" applyFill="1" applyBorder="1" applyAlignment="1">
      <alignment horizontal="right" vertical="center"/>
    </xf>
    <xf numFmtId="164" fontId="6" fillId="0" borderId="0" xfId="0" applyNumberFormat="1" applyFont="1" applyFill="1" applyBorder="1" applyAlignment="1">
      <alignment shrinkToFit="1"/>
    </xf>
    <xf numFmtId="164" fontId="27" fillId="0" borderId="20" xfId="0" applyNumberFormat="1" applyFont="1" applyBorder="1" applyAlignment="1">
      <alignment horizontal="center" vertical="center"/>
    </xf>
    <xf numFmtId="164" fontId="27" fillId="0" borderId="38" xfId="0" applyNumberFormat="1" applyFont="1" applyBorder="1" applyAlignment="1">
      <alignment horizontal="center" vertical="center"/>
    </xf>
    <xf numFmtId="164" fontId="27" fillId="0" borderId="55" xfId="0" applyNumberFormat="1" applyFont="1" applyBorder="1" applyAlignment="1">
      <alignment horizontal="center" vertical="center"/>
    </xf>
    <xf numFmtId="164" fontId="27" fillId="0" borderId="53" xfId="0" applyNumberFormat="1" applyFont="1" applyBorder="1" applyAlignment="1">
      <alignment horizontal="center" vertical="center"/>
    </xf>
    <xf numFmtId="49" fontId="27" fillId="0" borderId="33" xfId="0" applyNumberFormat="1" applyFont="1" applyBorder="1" applyAlignment="1">
      <alignment horizontal="center" vertical="center" textRotation="90" wrapText="1"/>
    </xf>
    <xf numFmtId="49" fontId="27" fillId="0" borderId="0" xfId="0" applyNumberFormat="1" applyFont="1" applyBorder="1" applyAlignment="1">
      <alignment horizontal="center" vertical="center" textRotation="90" wrapText="1"/>
    </xf>
    <xf numFmtId="49" fontId="27" fillId="0" borderId="44" xfId="0" applyNumberFormat="1" applyFont="1" applyBorder="1" applyAlignment="1">
      <alignment horizontal="center" vertical="center" textRotation="90" wrapText="1"/>
    </xf>
    <xf numFmtId="0" fontId="4" fillId="0" borderId="3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164" fontId="27" fillId="0" borderId="3" xfId="0" applyNumberFormat="1" applyFont="1" applyBorder="1" applyAlignment="1">
      <alignment horizontal="center" vertical="center"/>
    </xf>
    <xf numFmtId="164" fontId="27" fillId="0" borderId="35" xfId="0" applyNumberFormat="1" applyFont="1" applyBorder="1" applyAlignment="1">
      <alignment horizontal="center" vertical="center"/>
    </xf>
    <xf numFmtId="0" fontId="27" fillId="0" borderId="51" xfId="0" applyNumberFormat="1" applyFont="1" applyBorder="1" applyAlignment="1">
      <alignment horizontal="center" vertical="center"/>
    </xf>
    <xf numFmtId="0" fontId="27" fillId="0" borderId="58" xfId="0" applyNumberFormat="1" applyFont="1" applyBorder="1" applyAlignment="1">
      <alignment horizontal="center" vertical="center"/>
    </xf>
    <xf numFmtId="0" fontId="27" fillId="0" borderId="60" xfId="0" applyNumberFormat="1" applyFont="1" applyBorder="1" applyAlignment="1">
      <alignment horizontal="center" vertical="center"/>
    </xf>
    <xf numFmtId="0" fontId="27" fillId="0" borderId="37" xfId="0" applyNumberFormat="1" applyFont="1" applyBorder="1" applyAlignment="1">
      <alignment horizontal="center" vertical="center"/>
    </xf>
    <xf numFmtId="164" fontId="29" fillId="0" borderId="20" xfId="0" applyNumberFormat="1" applyFont="1" applyBorder="1" applyAlignment="1">
      <alignment horizontal="center" vertical="center"/>
    </xf>
    <xf numFmtId="164" fontId="29" fillId="0" borderId="38" xfId="0" applyNumberFormat="1" applyFont="1" applyBorder="1" applyAlignment="1">
      <alignment horizontal="center" vertical="center"/>
    </xf>
    <xf numFmtId="164" fontId="27" fillId="0" borderId="5" xfId="0" applyNumberFormat="1" applyFont="1" applyBorder="1" applyAlignment="1">
      <alignment horizontal="center" vertical="center"/>
    </xf>
    <xf numFmtId="164" fontId="27" fillId="0" borderId="36" xfId="0" applyNumberFormat="1" applyFont="1" applyBorder="1" applyAlignment="1">
      <alignment horizontal="center" vertical="center"/>
    </xf>
    <xf numFmtId="49" fontId="27" fillId="0" borderId="51" xfId="0" applyNumberFormat="1" applyFont="1" applyBorder="1" applyAlignment="1">
      <alignment horizontal="center" vertical="center"/>
    </xf>
    <xf numFmtId="49" fontId="27" fillId="0" borderId="52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59" xfId="0" applyNumberFormat="1" applyFont="1" applyBorder="1" applyAlignment="1">
      <alignment horizontal="center" vertical="center"/>
    </xf>
    <xf numFmtId="164" fontId="27" fillId="0" borderId="26" xfId="0" applyNumberFormat="1" applyFont="1" applyBorder="1" applyAlignment="1">
      <alignment horizontal="center" vertical="center"/>
    </xf>
    <xf numFmtId="49" fontId="27" fillId="0" borderId="55" xfId="0" applyNumberFormat="1" applyFont="1" applyBorder="1" applyAlignment="1">
      <alignment horizontal="center" vertical="center"/>
    </xf>
    <xf numFmtId="49" fontId="27" fillId="0" borderId="53" xfId="0" applyNumberFormat="1" applyFont="1" applyBorder="1" applyAlignment="1">
      <alignment horizontal="center" vertical="center"/>
    </xf>
    <xf numFmtId="49" fontId="27" fillId="0" borderId="60" xfId="0" applyNumberFormat="1" applyFont="1" applyBorder="1" applyAlignment="1">
      <alignment horizontal="center" vertical="center"/>
    </xf>
    <xf numFmtId="49" fontId="27" fillId="0" borderId="37" xfId="0" applyNumberFormat="1" applyFont="1" applyBorder="1" applyAlignment="1">
      <alignment horizontal="center" vertical="center"/>
    </xf>
    <xf numFmtId="49" fontId="0" fillId="12" borderId="30" xfId="0" applyNumberFormat="1" applyFill="1" applyBorder="1" applyAlignment="1">
      <alignment vertical="center"/>
    </xf>
    <xf numFmtId="49" fontId="0" fillId="12" borderId="42" xfId="0" applyNumberFormat="1" applyFill="1" applyBorder="1" applyAlignment="1">
      <alignment vertical="center"/>
    </xf>
    <xf numFmtId="49" fontId="0" fillId="12" borderId="41" xfId="0" applyNumberFormat="1" applyFill="1" applyBorder="1" applyAlignment="1">
      <alignment vertical="center"/>
    </xf>
    <xf numFmtId="49" fontId="0" fillId="12" borderId="31" xfId="0" applyNumberFormat="1" applyFill="1" applyBorder="1" applyAlignment="1">
      <alignment vertical="center"/>
    </xf>
    <xf numFmtId="49" fontId="21" fillId="0" borderId="30" xfId="0" applyNumberFormat="1" applyFont="1" applyFill="1" applyBorder="1" applyAlignment="1">
      <alignment horizontal="center" vertical="center"/>
    </xf>
    <xf numFmtId="49" fontId="21" fillId="0" borderId="42" xfId="0" applyNumberFormat="1" applyFont="1" applyFill="1" applyBorder="1" applyAlignment="1">
      <alignment horizontal="center" vertical="center"/>
    </xf>
    <xf numFmtId="49" fontId="21" fillId="0" borderId="41" xfId="0" applyNumberFormat="1" applyFont="1" applyFill="1" applyBorder="1" applyAlignment="1">
      <alignment horizontal="center" vertical="center"/>
    </xf>
    <xf numFmtId="49" fontId="21" fillId="0" borderId="31" xfId="0" applyNumberFormat="1" applyFont="1" applyFill="1" applyBorder="1" applyAlignment="1">
      <alignment horizontal="center" vertical="center"/>
    </xf>
    <xf numFmtId="49" fontId="5" fillId="0" borderId="51" xfId="0" applyNumberFormat="1" applyFont="1" applyBorder="1" applyAlignment="1">
      <alignment horizontal="center" vertical="center" wrapText="1"/>
    </xf>
    <xf numFmtId="49" fontId="5" fillId="0" borderId="52" xfId="0" applyNumberFormat="1" applyFont="1" applyBorder="1" applyAlignment="1">
      <alignment horizontal="center" vertical="center" wrapText="1"/>
    </xf>
    <xf numFmtId="49" fontId="5" fillId="0" borderId="58" xfId="0" applyNumberFormat="1" applyFont="1" applyBorder="1" applyAlignment="1">
      <alignment horizontal="center" vertical="center" wrapText="1"/>
    </xf>
    <xf numFmtId="49" fontId="5" fillId="0" borderId="59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21" fillId="0" borderId="54" xfId="0" applyFont="1" applyBorder="1" applyAlignment="1">
      <alignment horizontal="left"/>
    </xf>
    <xf numFmtId="49" fontId="21" fillId="13" borderId="30" xfId="0" applyNumberFormat="1" applyFont="1" applyFill="1" applyBorder="1" applyAlignment="1">
      <alignment horizontal="center" vertical="center"/>
    </xf>
    <xf numFmtId="49" fontId="21" fillId="13" borderId="42" xfId="0" applyNumberFormat="1" applyFont="1" applyFill="1" applyBorder="1" applyAlignment="1">
      <alignment horizontal="center" vertical="center"/>
    </xf>
    <xf numFmtId="49" fontId="21" fillId="13" borderId="41" xfId="0" applyNumberFormat="1" applyFont="1" applyFill="1" applyBorder="1" applyAlignment="1">
      <alignment horizontal="center" vertical="center"/>
    </xf>
    <xf numFmtId="49" fontId="21" fillId="13" borderId="31" xfId="0" applyNumberFormat="1" applyFont="1" applyFill="1" applyBorder="1" applyAlignment="1">
      <alignment horizontal="center" vertical="center"/>
    </xf>
    <xf numFmtId="49" fontId="21" fillId="3" borderId="24" xfId="0" applyNumberFormat="1" applyFont="1" applyFill="1" applyBorder="1" applyAlignment="1">
      <alignment horizontal="center" vertical="center"/>
    </xf>
    <xf numFmtId="49" fontId="21" fillId="3" borderId="25" xfId="0" applyNumberFormat="1" applyFont="1" applyFill="1" applyBorder="1" applyAlignment="1">
      <alignment horizontal="center" vertical="center"/>
    </xf>
    <xf numFmtId="49" fontId="5" fillId="8" borderId="0" xfId="0" applyNumberFormat="1" applyFont="1" applyFill="1" applyBorder="1" applyAlignment="1" applyProtection="1">
      <alignment horizontal="center" vertical="center"/>
      <protection locked="0"/>
    </xf>
    <xf numFmtId="49" fontId="1" fillId="3" borderId="24" xfId="0" applyNumberFormat="1" applyFont="1" applyFill="1" applyBorder="1" applyAlignment="1">
      <alignment horizontal="center" vertical="center"/>
    </xf>
    <xf numFmtId="49" fontId="1" fillId="3" borderId="25" xfId="0" applyNumberFormat="1" applyFont="1" applyFill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164" fontId="5" fillId="0" borderId="36" xfId="0" applyNumberFormat="1" applyFont="1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31" xfId="0" applyBorder="1" applyAlignment="1">
      <alignment horizontal="center"/>
    </xf>
    <xf numFmtId="49" fontId="0" fillId="9" borderId="30" xfId="0" applyNumberFormat="1" applyFill="1" applyBorder="1" applyAlignment="1">
      <alignment vertical="center"/>
    </xf>
    <xf numFmtId="49" fontId="0" fillId="9" borderId="42" xfId="0" applyNumberFormat="1" applyFill="1" applyBorder="1" applyAlignment="1">
      <alignment vertical="center"/>
    </xf>
    <xf numFmtId="49" fontId="0" fillId="9" borderId="41" xfId="0" applyNumberFormat="1" applyFill="1" applyBorder="1" applyAlignment="1">
      <alignment vertical="center"/>
    </xf>
    <xf numFmtId="49" fontId="0" fillId="9" borderId="31" xfId="0" applyNumberFormat="1" applyFill="1" applyBorder="1" applyAlignment="1">
      <alignment vertical="center"/>
    </xf>
    <xf numFmtId="49" fontId="0" fillId="10" borderId="30" xfId="0" applyNumberFormat="1" applyFill="1" applyBorder="1" applyAlignment="1">
      <alignment vertical="center"/>
    </xf>
    <xf numFmtId="49" fontId="0" fillId="10" borderId="42" xfId="0" applyNumberFormat="1" applyFill="1" applyBorder="1" applyAlignment="1">
      <alignment vertical="center"/>
    </xf>
    <xf numFmtId="49" fontId="0" fillId="10" borderId="41" xfId="0" applyNumberFormat="1" applyFill="1" applyBorder="1" applyAlignment="1">
      <alignment vertical="center"/>
    </xf>
    <xf numFmtId="49" fontId="0" fillId="10" borderId="31" xfId="0" applyNumberFormat="1" applyFill="1" applyBorder="1" applyAlignment="1">
      <alignment vertical="center"/>
    </xf>
    <xf numFmtId="49" fontId="0" fillId="11" borderId="30" xfId="0" applyNumberFormat="1" applyFill="1" applyBorder="1" applyAlignment="1">
      <alignment vertical="center"/>
    </xf>
    <xf numFmtId="49" fontId="0" fillId="11" borderId="42" xfId="0" applyNumberFormat="1" applyFill="1" applyBorder="1" applyAlignment="1">
      <alignment vertical="center"/>
    </xf>
    <xf numFmtId="49" fontId="0" fillId="11" borderId="41" xfId="0" applyNumberFormat="1" applyFill="1" applyBorder="1" applyAlignment="1">
      <alignment vertical="center"/>
    </xf>
    <xf numFmtId="49" fontId="0" fillId="11" borderId="31" xfId="0" applyNumberFormat="1" applyFill="1" applyBorder="1" applyAlignment="1">
      <alignment vertical="center"/>
    </xf>
    <xf numFmtId="49" fontId="0" fillId="0" borderId="46" xfId="0" applyNumberFormat="1" applyBorder="1" applyAlignment="1">
      <alignment horizontal="center" vertical="center" textRotation="90" wrapText="1"/>
    </xf>
    <xf numFmtId="49" fontId="24" fillId="0" borderId="57" xfId="0" applyNumberFormat="1" applyFont="1" applyBorder="1" applyAlignment="1">
      <alignment horizontal="center" vertical="center" textRotation="90" wrapText="1"/>
    </xf>
    <xf numFmtId="49" fontId="24" fillId="0" borderId="43" xfId="0" applyNumberFormat="1" applyFont="1" applyBorder="1" applyAlignment="1">
      <alignment horizontal="center" vertical="center" textRotation="90" wrapText="1"/>
    </xf>
    <xf numFmtId="49" fontId="24" fillId="0" borderId="50" xfId="0" applyNumberFormat="1" applyFont="1" applyBorder="1" applyAlignment="1">
      <alignment horizontal="center" vertical="center" textRotation="90" wrapText="1"/>
    </xf>
    <xf numFmtId="49" fontId="24" fillId="0" borderId="58" xfId="0" applyNumberFormat="1" applyFont="1" applyBorder="1" applyAlignment="1">
      <alignment horizontal="center" vertical="center" textRotation="90" wrapText="1"/>
    </xf>
    <xf numFmtId="49" fontId="24" fillId="0" borderId="59" xfId="0" applyNumberFormat="1" applyFont="1" applyBorder="1" applyAlignment="1">
      <alignment horizontal="center" vertical="center" textRotation="90" wrapText="1"/>
    </xf>
    <xf numFmtId="0" fontId="1" fillId="0" borderId="51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49" fontId="7" fillId="0" borderId="20" xfId="0" applyNumberFormat="1" applyFont="1" applyBorder="1" applyAlignment="1">
      <alignment horizontal="center" vertical="center" wrapText="1"/>
    </xf>
    <xf numFmtId="49" fontId="7" fillId="0" borderId="38" xfId="0" applyNumberFormat="1" applyFont="1" applyBorder="1" applyAlignment="1">
      <alignment horizontal="center" vertical="center" wrapText="1"/>
    </xf>
    <xf numFmtId="49" fontId="7" fillId="0" borderId="55" xfId="0" applyNumberFormat="1" applyFont="1" applyBorder="1" applyAlignment="1">
      <alignment horizontal="center" vertical="center" wrapText="1"/>
    </xf>
    <xf numFmtId="49" fontId="7" fillId="0" borderId="53" xfId="0" applyNumberFormat="1" applyFont="1" applyBorder="1" applyAlignment="1">
      <alignment horizontal="center" vertical="center" wrapText="1"/>
    </xf>
    <xf numFmtId="49" fontId="26" fillId="0" borderId="3" xfId="0" applyNumberFormat="1" applyFont="1" applyBorder="1" applyAlignment="1">
      <alignment horizontal="center" vertical="center" textRotation="90" wrapText="1"/>
    </xf>
    <xf numFmtId="49" fontId="26" fillId="0" borderId="12" xfId="0" applyNumberFormat="1" applyFont="1" applyBorder="1" applyAlignment="1">
      <alignment horizontal="center" vertical="center" textRotation="90" wrapText="1"/>
    </xf>
    <xf numFmtId="49" fontId="26" fillId="0" borderId="35" xfId="0" applyNumberFormat="1" applyFont="1" applyBorder="1" applyAlignment="1">
      <alignment horizontal="center" vertical="center" textRotation="90" wrapText="1"/>
    </xf>
    <xf numFmtId="49" fontId="5" fillId="0" borderId="9" xfId="0" applyNumberFormat="1" applyFont="1" applyBorder="1" applyAlignment="1">
      <alignment horizontal="center" vertical="center" wrapText="1"/>
    </xf>
    <xf numFmtId="49" fontId="5" fillId="0" borderId="10" xfId="0" applyNumberFormat="1" applyFont="1" applyBorder="1" applyAlignment="1">
      <alignment horizontal="center" vertical="center" wrapText="1"/>
    </xf>
    <xf numFmtId="49" fontId="5" fillId="0" borderId="11" xfId="0" applyNumberFormat="1" applyFont="1" applyBorder="1" applyAlignment="1">
      <alignment horizontal="center" vertical="center" wrapText="1"/>
    </xf>
    <xf numFmtId="49" fontId="0" fillId="0" borderId="51" xfId="0" applyNumberFormat="1" applyBorder="1" applyAlignment="1">
      <alignment horizontal="center" vertical="center" wrapText="1"/>
    </xf>
    <xf numFmtId="49" fontId="0" fillId="0" borderId="52" xfId="0" applyNumberFormat="1" applyBorder="1" applyAlignment="1">
      <alignment horizontal="center" vertical="center" wrapText="1"/>
    </xf>
    <xf numFmtId="49" fontId="0" fillId="0" borderId="43" xfId="0" applyNumberFormat="1" applyBorder="1" applyAlignment="1">
      <alignment horizontal="center" vertical="center" wrapText="1"/>
    </xf>
    <xf numFmtId="49" fontId="0" fillId="0" borderId="50" xfId="0" applyNumberFormat="1" applyBorder="1" applyAlignment="1">
      <alignment horizontal="center" vertical="center" wrapText="1"/>
    </xf>
    <xf numFmtId="49" fontId="0" fillId="0" borderId="58" xfId="0" applyNumberFormat="1" applyBorder="1" applyAlignment="1">
      <alignment horizontal="center" vertical="center" wrapText="1"/>
    </xf>
    <xf numFmtId="49" fontId="0" fillId="0" borderId="59" xfId="0" applyNumberFormat="1" applyBorder="1" applyAlignment="1">
      <alignment horizontal="center" vertical="center" wrapText="1"/>
    </xf>
    <xf numFmtId="49" fontId="5" fillId="0" borderId="46" xfId="0" applyNumberFormat="1" applyFont="1" applyBorder="1" applyAlignment="1">
      <alignment horizontal="center" vertical="center" textRotation="90" wrapText="1"/>
    </xf>
    <xf numFmtId="49" fontId="5" fillId="0" borderId="42" xfId="0" applyNumberFormat="1" applyFont="1" applyBorder="1" applyAlignment="1">
      <alignment horizontal="center" vertical="center" textRotation="90" wrapText="1"/>
    </xf>
    <xf numFmtId="49" fontId="5" fillId="0" borderId="43" xfId="0" applyNumberFormat="1" applyFont="1" applyBorder="1" applyAlignment="1">
      <alignment horizontal="center" vertical="center" textRotation="90" wrapText="1"/>
    </xf>
    <xf numFmtId="49" fontId="5" fillId="0" borderId="44" xfId="0" applyNumberFormat="1" applyFont="1" applyBorder="1" applyAlignment="1">
      <alignment horizontal="center" vertical="center" textRotation="90" wrapText="1"/>
    </xf>
    <xf numFmtId="49" fontId="5" fillId="0" borderId="58" xfId="0" applyNumberFormat="1" applyFont="1" applyBorder="1" applyAlignment="1">
      <alignment horizontal="center" vertical="center" textRotation="90" wrapText="1"/>
    </xf>
    <xf numFmtId="49" fontId="5" fillId="0" borderId="53" xfId="0" applyNumberFormat="1" applyFont="1" applyBorder="1" applyAlignment="1">
      <alignment horizontal="center" vertical="center" textRotation="90" wrapText="1"/>
    </xf>
    <xf numFmtId="49" fontId="5" fillId="0" borderId="30" xfId="0" applyNumberFormat="1" applyFont="1" applyBorder="1" applyAlignment="1">
      <alignment horizontal="center" vertical="center" textRotation="90" wrapText="1"/>
    </xf>
    <xf numFmtId="49" fontId="5" fillId="0" borderId="57" xfId="0" applyNumberFormat="1" applyFont="1" applyBorder="1" applyAlignment="1">
      <alignment horizontal="center" vertical="center" textRotation="90" wrapText="1"/>
    </xf>
    <xf numFmtId="49" fontId="5" fillId="0" borderId="33" xfId="0" applyNumberFormat="1" applyFont="1" applyBorder="1" applyAlignment="1">
      <alignment horizontal="center" vertical="center" textRotation="90" wrapText="1"/>
    </xf>
    <xf numFmtId="49" fontId="5" fillId="0" borderId="50" xfId="0" applyNumberFormat="1" applyFont="1" applyBorder="1" applyAlignment="1">
      <alignment horizontal="center" vertical="center" textRotation="90" wrapText="1"/>
    </xf>
    <xf numFmtId="49" fontId="5" fillId="0" borderId="37" xfId="0" applyNumberFormat="1" applyFont="1" applyBorder="1" applyAlignment="1">
      <alignment horizontal="center" vertical="center" textRotation="90" wrapText="1"/>
    </xf>
    <xf numFmtId="49" fontId="5" fillId="0" borderId="59" xfId="0" applyNumberFormat="1" applyFont="1" applyBorder="1" applyAlignment="1">
      <alignment horizontal="center" vertical="center" textRotation="90" wrapText="1"/>
    </xf>
    <xf numFmtId="0" fontId="20" fillId="0" borderId="40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0" fillId="0" borderId="46" xfId="0" applyBorder="1" applyAlignment="1">
      <alignment horizontal="center" vertical="center" textRotation="90"/>
    </xf>
    <xf numFmtId="0" fontId="0" fillId="0" borderId="57" xfId="0" applyBorder="1" applyAlignment="1">
      <alignment horizontal="center" vertical="center" textRotation="90"/>
    </xf>
    <xf numFmtId="0" fontId="0" fillId="0" borderId="43" xfId="0" applyBorder="1" applyAlignment="1">
      <alignment horizontal="center" vertical="center" textRotation="90"/>
    </xf>
    <xf numFmtId="0" fontId="0" fillId="0" borderId="50" xfId="0" applyBorder="1" applyAlignment="1">
      <alignment horizontal="center" vertical="center" textRotation="90"/>
    </xf>
    <xf numFmtId="0" fontId="0" fillId="0" borderId="58" xfId="0" applyBorder="1" applyAlignment="1">
      <alignment horizontal="center" vertical="center" textRotation="90"/>
    </xf>
    <xf numFmtId="0" fontId="0" fillId="0" borderId="59" xfId="0" applyBorder="1" applyAlignment="1">
      <alignment horizontal="center" vertical="center" textRotation="90"/>
    </xf>
    <xf numFmtId="0" fontId="20" fillId="0" borderId="11" xfId="0" applyFont="1" applyBorder="1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0" fontId="2" fillId="0" borderId="1" xfId="0" applyFont="1" applyFill="1" applyBorder="1" applyAlignment="1">
      <alignment vertical="justify" wrapText="1"/>
    </xf>
    <xf numFmtId="0" fontId="19" fillId="0" borderId="45" xfId="0" applyFont="1" applyBorder="1" applyAlignment="1">
      <alignment horizontal="left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/>
    </xf>
    <xf numFmtId="49" fontId="5" fillId="0" borderId="51" xfId="0" applyNumberFormat="1" applyFont="1" applyBorder="1" applyAlignment="1">
      <alignment horizontal="center" vertical="center" textRotation="90" wrapText="1"/>
    </xf>
    <xf numFmtId="49" fontId="5" fillId="0" borderId="52" xfId="0" applyNumberFormat="1" applyFont="1" applyBorder="1" applyAlignment="1">
      <alignment horizontal="center" vertical="center" textRotation="90" wrapText="1"/>
    </xf>
    <xf numFmtId="0" fontId="20" fillId="0" borderId="0" xfId="0" applyFont="1" applyBorder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 textRotation="90" wrapText="1"/>
    </xf>
    <xf numFmtId="49" fontId="5" fillId="0" borderId="12" xfId="0" applyNumberFormat="1" applyFont="1" applyBorder="1" applyAlignment="1">
      <alignment horizontal="center" vertical="center" textRotation="90" wrapText="1"/>
    </xf>
    <xf numFmtId="49" fontId="5" fillId="0" borderId="35" xfId="0" applyNumberFormat="1" applyFont="1" applyBorder="1" applyAlignment="1">
      <alignment horizontal="center" vertical="center" textRotation="90" wrapText="1"/>
    </xf>
    <xf numFmtId="49" fontId="5" fillId="0" borderId="28" xfId="0" applyNumberFormat="1" applyFont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center" vertical="center" wrapText="1"/>
    </xf>
    <xf numFmtId="49" fontId="5" fillId="0" borderId="21" xfId="0" applyNumberFormat="1" applyFont="1" applyBorder="1" applyAlignment="1">
      <alignment horizontal="center" vertical="center" wrapText="1"/>
    </xf>
    <xf numFmtId="49" fontId="0" fillId="0" borderId="51" xfId="0" applyNumberFormat="1" applyBorder="1" applyAlignment="1">
      <alignment horizontal="center" vertical="center" textRotation="90" wrapText="1"/>
    </xf>
    <xf numFmtId="49" fontId="0" fillId="0" borderId="54" xfId="0" applyNumberFormat="1" applyBorder="1" applyAlignment="1">
      <alignment horizontal="center" vertical="center" textRotation="90" wrapText="1"/>
    </xf>
    <xf numFmtId="49" fontId="0" fillId="0" borderId="43" xfId="0" applyNumberFormat="1" applyBorder="1" applyAlignment="1">
      <alignment horizontal="center" vertical="center" textRotation="90" wrapText="1"/>
    </xf>
    <xf numFmtId="49" fontId="0" fillId="0" borderId="0" xfId="0" applyNumberFormat="1" applyBorder="1" applyAlignment="1">
      <alignment horizontal="center" vertical="center" textRotation="90" wrapText="1"/>
    </xf>
    <xf numFmtId="49" fontId="0" fillId="0" borderId="58" xfId="0" applyNumberFormat="1" applyBorder="1" applyAlignment="1">
      <alignment horizontal="center" vertical="center" textRotation="90" wrapText="1"/>
    </xf>
    <xf numFmtId="49" fontId="0" fillId="0" borderId="2" xfId="0" applyNumberFormat="1" applyBorder="1" applyAlignment="1">
      <alignment horizontal="center" vertical="center" textRotation="90" wrapText="1"/>
    </xf>
    <xf numFmtId="49" fontId="0" fillId="0" borderId="52" xfId="0" applyNumberFormat="1" applyBorder="1" applyAlignment="1">
      <alignment horizontal="center" vertical="center" textRotation="90" wrapText="1"/>
    </xf>
    <xf numFmtId="49" fontId="0" fillId="0" borderId="50" xfId="0" applyNumberFormat="1" applyBorder="1" applyAlignment="1">
      <alignment horizontal="center" vertical="center" textRotation="90" wrapText="1"/>
    </xf>
    <xf numFmtId="49" fontId="0" fillId="0" borderId="59" xfId="0" applyNumberFormat="1" applyBorder="1" applyAlignment="1">
      <alignment horizontal="center" vertical="center" textRotation="90" wrapText="1"/>
    </xf>
    <xf numFmtId="49" fontId="0" fillId="0" borderId="28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0" borderId="21" xfId="0" applyNumberFormat="1" applyBorder="1" applyAlignment="1">
      <alignment horizontal="center" vertical="center" wrapText="1"/>
    </xf>
    <xf numFmtId="49" fontId="24" fillId="0" borderId="52" xfId="0" applyNumberFormat="1" applyFont="1" applyBorder="1" applyAlignment="1">
      <alignment horizontal="center" vertical="center" textRotation="90" wrapText="1"/>
    </xf>
    <xf numFmtId="0" fontId="1" fillId="0" borderId="51" xfId="0" applyFont="1" applyFill="1" applyBorder="1" applyAlignment="1" applyProtection="1">
      <alignment horizontal="center" vertical="center"/>
      <protection locked="0"/>
    </xf>
    <xf numFmtId="0" fontId="1" fillId="0" borderId="54" xfId="0" applyFont="1" applyFill="1" applyBorder="1" applyAlignment="1" applyProtection="1">
      <alignment horizontal="center" vertical="center"/>
      <protection locked="0"/>
    </xf>
    <xf numFmtId="0" fontId="1" fillId="0" borderId="52" xfId="0" applyFont="1" applyFill="1" applyBorder="1" applyAlignment="1" applyProtection="1">
      <alignment horizontal="center" vertical="center"/>
      <protection locked="0"/>
    </xf>
    <xf numFmtId="0" fontId="1" fillId="0" borderId="43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50" xfId="0" applyFont="1" applyFill="1" applyBorder="1" applyAlignment="1" applyProtection="1">
      <alignment horizontal="center" vertical="center"/>
      <protection locked="0"/>
    </xf>
    <xf numFmtId="0" fontId="1" fillId="0" borderId="58" xfId="0" applyFont="1" applyFill="1" applyBorder="1" applyAlignment="1" applyProtection="1">
      <alignment horizontal="center" vertical="center"/>
      <protection locked="0"/>
    </xf>
    <xf numFmtId="0" fontId="1" fillId="0" borderId="2" xfId="0" applyFont="1" applyFill="1" applyBorder="1" applyAlignment="1" applyProtection="1">
      <alignment horizontal="center" vertical="center"/>
      <protection locked="0"/>
    </xf>
    <xf numFmtId="0" fontId="1" fillId="0" borderId="59" xfId="0" applyFont="1" applyFill="1" applyBorder="1" applyAlignment="1" applyProtection="1">
      <alignment horizontal="center" vertical="center"/>
      <protection locked="0"/>
    </xf>
    <xf numFmtId="49" fontId="0" fillId="0" borderId="29" xfId="0" applyNumberFormat="1" applyBorder="1" applyAlignment="1">
      <alignment horizontal="center" vertical="center" wrapText="1"/>
    </xf>
    <xf numFmtId="49" fontId="0" fillId="0" borderId="13" xfId="0" applyNumberFormat="1" applyBorder="1" applyAlignment="1">
      <alignment horizontal="center" vertical="center" wrapText="1"/>
    </xf>
    <xf numFmtId="49" fontId="0" fillId="0" borderId="48" xfId="0" applyNumberFormat="1" applyBorder="1" applyAlignment="1">
      <alignment horizontal="center" vertical="center" wrapText="1"/>
    </xf>
    <xf numFmtId="0" fontId="20" fillId="0" borderId="0" xfId="0" applyFont="1"/>
    <xf numFmtId="0" fontId="19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21" fillId="0" borderId="1" xfId="0" applyFont="1" applyBorder="1" applyAlignment="1">
      <alignment horizontal="center"/>
    </xf>
    <xf numFmtId="0" fontId="1" fillId="0" borderId="0" xfId="0" applyFont="1"/>
    <xf numFmtId="0" fontId="19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45" xfId="0" applyFont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15" fillId="0" borderId="0" xfId="0" applyFont="1" applyAlignment="1">
      <alignment horizontal="center" vertical="justify" wrapText="1"/>
    </xf>
    <xf numFmtId="0" fontId="15" fillId="0" borderId="0" xfId="0" applyFont="1" applyAlignment="1">
      <alignment horizontal="center" vertical="justify"/>
    </xf>
    <xf numFmtId="0" fontId="14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/>
    </xf>
    <xf numFmtId="0" fontId="9" fillId="0" borderId="0" xfId="0" applyFont="1"/>
    <xf numFmtId="0" fontId="12" fillId="0" borderId="0" xfId="0" applyFont="1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2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0" fillId="0" borderId="0" xfId="0" applyFont="1" applyFill="1" applyBorder="1" applyAlignment="1">
      <alignment horizontal="right"/>
    </xf>
    <xf numFmtId="0" fontId="12" fillId="0" borderId="0" xfId="0" applyFont="1" applyAlignment="1">
      <alignment horizontal="center"/>
    </xf>
    <xf numFmtId="0" fontId="12" fillId="0" borderId="0" xfId="0" applyFont="1" applyFill="1" applyBorder="1" applyAlignment="1">
      <alignment horizontal="left"/>
    </xf>
    <xf numFmtId="0" fontId="8" fillId="0" borderId="0" xfId="0" applyFont="1" applyAlignment="1">
      <alignment horizontal="right"/>
    </xf>
    <xf numFmtId="0" fontId="12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2" fillId="0" borderId="0" xfId="0" applyFont="1" applyFill="1" applyBorder="1" applyAlignment="1">
      <alignment horizontal="right"/>
    </xf>
    <xf numFmtId="0" fontId="30" fillId="0" borderId="0" xfId="0" applyFont="1" applyAlignment="1">
      <alignment horizontal="left" vertical="top" wrapText="1"/>
    </xf>
    <xf numFmtId="0" fontId="30" fillId="0" borderId="0" xfId="0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N57"/>
  <sheetViews>
    <sheetView tabSelected="1" view="pageBreakPreview" topLeftCell="A10" zoomScale="81" zoomScaleNormal="25" zoomScaleSheetLayoutView="70" workbookViewId="0">
      <selection activeCell="A22" sqref="A22:M22"/>
    </sheetView>
  </sheetViews>
  <sheetFormatPr baseColWidth="10" defaultColWidth="8.83203125" defaultRowHeight="15"/>
  <cols>
    <col min="1" max="2" width="3.5" customWidth="1"/>
    <col min="3" max="5" width="3.1640625" customWidth="1"/>
    <col min="6" max="12" width="3.5" customWidth="1"/>
    <col min="13" max="13" width="3.6640625" customWidth="1"/>
    <col min="14" max="63" width="3.5" customWidth="1"/>
    <col min="64" max="64" width="5.6640625" customWidth="1"/>
    <col min="65" max="65" width="9.6640625" customWidth="1"/>
    <col min="66" max="66" width="7" customWidth="1"/>
    <col min="67" max="69" width="4.5" customWidth="1"/>
    <col min="70" max="70" width="5" customWidth="1"/>
    <col min="71" max="71" width="6.6640625" customWidth="1"/>
    <col min="72" max="72" width="7.6640625" customWidth="1"/>
    <col min="73" max="86" width="6.6640625" customWidth="1"/>
    <col min="87" max="87" width="6" customWidth="1"/>
    <col min="88" max="88" width="5.33203125" customWidth="1"/>
    <col min="89" max="91" width="6.6640625" customWidth="1"/>
    <col min="92" max="92" width="6.1640625" customWidth="1"/>
    <col min="93" max="93" width="10.5" customWidth="1"/>
    <col min="94" max="94" width="6.1640625" customWidth="1"/>
    <col min="95" max="95" width="6.6640625" customWidth="1"/>
    <col min="96" max="96" width="6.1640625" customWidth="1"/>
    <col min="97" max="97" width="6.6640625" customWidth="1"/>
    <col min="98" max="98" width="6.1640625" customWidth="1"/>
    <col min="99" max="99" width="6.6640625" customWidth="1"/>
    <col min="100" max="103" width="6.1640625" customWidth="1"/>
    <col min="104" max="104" width="6.33203125" customWidth="1"/>
    <col min="257" max="258" width="3.5" customWidth="1"/>
    <col min="259" max="261" width="3.1640625" customWidth="1"/>
    <col min="262" max="268" width="3.5" customWidth="1"/>
    <col min="269" max="269" width="3.6640625" customWidth="1"/>
    <col min="270" max="319" width="3.5" customWidth="1"/>
    <col min="320" max="320" width="5.6640625" customWidth="1"/>
    <col min="321" max="321" width="9.6640625" customWidth="1"/>
    <col min="322" max="322" width="7" customWidth="1"/>
    <col min="323" max="325" width="4.5" customWidth="1"/>
    <col min="326" max="326" width="5" customWidth="1"/>
    <col min="327" max="327" width="6.6640625" customWidth="1"/>
    <col min="328" max="328" width="7.6640625" customWidth="1"/>
    <col min="329" max="342" width="6.6640625" customWidth="1"/>
    <col min="343" max="343" width="6" customWidth="1"/>
    <col min="344" max="344" width="5.33203125" customWidth="1"/>
    <col min="345" max="347" width="6.6640625" customWidth="1"/>
    <col min="348" max="348" width="6.1640625" customWidth="1"/>
    <col min="349" max="349" width="10.5" customWidth="1"/>
    <col min="350" max="350" width="6.1640625" customWidth="1"/>
    <col min="351" max="351" width="6.6640625" customWidth="1"/>
    <col min="352" max="352" width="6.1640625" customWidth="1"/>
    <col min="353" max="353" width="6.6640625" customWidth="1"/>
    <col min="354" max="354" width="6.1640625" customWidth="1"/>
    <col min="355" max="355" width="6.6640625" customWidth="1"/>
    <col min="356" max="359" width="6.1640625" customWidth="1"/>
    <col min="360" max="360" width="6.33203125" customWidth="1"/>
    <col min="513" max="514" width="3.5" customWidth="1"/>
    <col min="515" max="517" width="3.1640625" customWidth="1"/>
    <col min="518" max="524" width="3.5" customWidth="1"/>
    <col min="525" max="525" width="3.6640625" customWidth="1"/>
    <col min="526" max="575" width="3.5" customWidth="1"/>
    <col min="576" max="576" width="5.6640625" customWidth="1"/>
    <col min="577" max="577" width="9.6640625" customWidth="1"/>
    <col min="578" max="578" width="7" customWidth="1"/>
    <col min="579" max="581" width="4.5" customWidth="1"/>
    <col min="582" max="582" width="5" customWidth="1"/>
    <col min="583" max="583" width="6.6640625" customWidth="1"/>
    <col min="584" max="584" width="7.6640625" customWidth="1"/>
    <col min="585" max="598" width="6.6640625" customWidth="1"/>
    <col min="599" max="599" width="6" customWidth="1"/>
    <col min="600" max="600" width="5.33203125" customWidth="1"/>
    <col min="601" max="603" width="6.6640625" customWidth="1"/>
    <col min="604" max="604" width="6.1640625" customWidth="1"/>
    <col min="605" max="605" width="10.5" customWidth="1"/>
    <col min="606" max="606" width="6.1640625" customWidth="1"/>
    <col min="607" max="607" width="6.6640625" customWidth="1"/>
    <col min="608" max="608" width="6.1640625" customWidth="1"/>
    <col min="609" max="609" width="6.6640625" customWidth="1"/>
    <col min="610" max="610" width="6.1640625" customWidth="1"/>
    <col min="611" max="611" width="6.6640625" customWidth="1"/>
    <col min="612" max="615" width="6.1640625" customWidth="1"/>
    <col min="616" max="616" width="6.33203125" customWidth="1"/>
    <col min="769" max="770" width="3.5" customWidth="1"/>
    <col min="771" max="773" width="3.1640625" customWidth="1"/>
    <col min="774" max="780" width="3.5" customWidth="1"/>
    <col min="781" max="781" width="3.6640625" customWidth="1"/>
    <col min="782" max="831" width="3.5" customWidth="1"/>
    <col min="832" max="832" width="5.6640625" customWidth="1"/>
    <col min="833" max="833" width="9.6640625" customWidth="1"/>
    <col min="834" max="834" width="7" customWidth="1"/>
    <col min="835" max="837" width="4.5" customWidth="1"/>
    <col min="838" max="838" width="5" customWidth="1"/>
    <col min="839" max="839" width="6.6640625" customWidth="1"/>
    <col min="840" max="840" width="7.6640625" customWidth="1"/>
    <col min="841" max="854" width="6.6640625" customWidth="1"/>
    <col min="855" max="855" width="6" customWidth="1"/>
    <col min="856" max="856" width="5.33203125" customWidth="1"/>
    <col min="857" max="859" width="6.6640625" customWidth="1"/>
    <col min="860" max="860" width="6.1640625" customWidth="1"/>
    <col min="861" max="861" width="10.5" customWidth="1"/>
    <col min="862" max="862" width="6.1640625" customWidth="1"/>
    <col min="863" max="863" width="6.6640625" customWidth="1"/>
    <col min="864" max="864" width="6.1640625" customWidth="1"/>
    <col min="865" max="865" width="6.6640625" customWidth="1"/>
    <col min="866" max="866" width="6.1640625" customWidth="1"/>
    <col min="867" max="867" width="6.6640625" customWidth="1"/>
    <col min="868" max="871" width="6.1640625" customWidth="1"/>
    <col min="872" max="872" width="6.33203125" customWidth="1"/>
    <col min="1025" max="1026" width="3.5" customWidth="1"/>
    <col min="1027" max="1029" width="3.1640625" customWidth="1"/>
    <col min="1030" max="1036" width="3.5" customWidth="1"/>
    <col min="1037" max="1037" width="3.6640625" customWidth="1"/>
    <col min="1038" max="1087" width="3.5" customWidth="1"/>
    <col min="1088" max="1088" width="5.6640625" customWidth="1"/>
    <col min="1089" max="1089" width="9.6640625" customWidth="1"/>
    <col min="1090" max="1090" width="7" customWidth="1"/>
    <col min="1091" max="1093" width="4.5" customWidth="1"/>
    <col min="1094" max="1094" width="5" customWidth="1"/>
    <col min="1095" max="1095" width="6.6640625" customWidth="1"/>
    <col min="1096" max="1096" width="7.6640625" customWidth="1"/>
    <col min="1097" max="1110" width="6.6640625" customWidth="1"/>
    <col min="1111" max="1111" width="6" customWidth="1"/>
    <col min="1112" max="1112" width="5.33203125" customWidth="1"/>
    <col min="1113" max="1115" width="6.6640625" customWidth="1"/>
    <col min="1116" max="1116" width="6.1640625" customWidth="1"/>
    <col min="1117" max="1117" width="10.5" customWidth="1"/>
    <col min="1118" max="1118" width="6.1640625" customWidth="1"/>
    <col min="1119" max="1119" width="6.6640625" customWidth="1"/>
    <col min="1120" max="1120" width="6.1640625" customWidth="1"/>
    <col min="1121" max="1121" width="6.6640625" customWidth="1"/>
    <col min="1122" max="1122" width="6.1640625" customWidth="1"/>
    <col min="1123" max="1123" width="6.6640625" customWidth="1"/>
    <col min="1124" max="1127" width="6.1640625" customWidth="1"/>
    <col min="1128" max="1128" width="6.33203125" customWidth="1"/>
    <col min="1281" max="1282" width="3.5" customWidth="1"/>
    <col min="1283" max="1285" width="3.1640625" customWidth="1"/>
    <col min="1286" max="1292" width="3.5" customWidth="1"/>
    <col min="1293" max="1293" width="3.6640625" customWidth="1"/>
    <col min="1294" max="1343" width="3.5" customWidth="1"/>
    <col min="1344" max="1344" width="5.6640625" customWidth="1"/>
    <col min="1345" max="1345" width="9.6640625" customWidth="1"/>
    <col min="1346" max="1346" width="7" customWidth="1"/>
    <col min="1347" max="1349" width="4.5" customWidth="1"/>
    <col min="1350" max="1350" width="5" customWidth="1"/>
    <col min="1351" max="1351" width="6.6640625" customWidth="1"/>
    <col min="1352" max="1352" width="7.6640625" customWidth="1"/>
    <col min="1353" max="1366" width="6.6640625" customWidth="1"/>
    <col min="1367" max="1367" width="6" customWidth="1"/>
    <col min="1368" max="1368" width="5.33203125" customWidth="1"/>
    <col min="1369" max="1371" width="6.6640625" customWidth="1"/>
    <col min="1372" max="1372" width="6.1640625" customWidth="1"/>
    <col min="1373" max="1373" width="10.5" customWidth="1"/>
    <col min="1374" max="1374" width="6.1640625" customWidth="1"/>
    <col min="1375" max="1375" width="6.6640625" customWidth="1"/>
    <col min="1376" max="1376" width="6.1640625" customWidth="1"/>
    <col min="1377" max="1377" width="6.6640625" customWidth="1"/>
    <col min="1378" max="1378" width="6.1640625" customWidth="1"/>
    <col min="1379" max="1379" width="6.6640625" customWidth="1"/>
    <col min="1380" max="1383" width="6.1640625" customWidth="1"/>
    <col min="1384" max="1384" width="6.33203125" customWidth="1"/>
    <col min="1537" max="1538" width="3.5" customWidth="1"/>
    <col min="1539" max="1541" width="3.1640625" customWidth="1"/>
    <col min="1542" max="1548" width="3.5" customWidth="1"/>
    <col min="1549" max="1549" width="3.6640625" customWidth="1"/>
    <col min="1550" max="1599" width="3.5" customWidth="1"/>
    <col min="1600" max="1600" width="5.6640625" customWidth="1"/>
    <col min="1601" max="1601" width="9.6640625" customWidth="1"/>
    <col min="1602" max="1602" width="7" customWidth="1"/>
    <col min="1603" max="1605" width="4.5" customWidth="1"/>
    <col min="1606" max="1606" width="5" customWidth="1"/>
    <col min="1607" max="1607" width="6.6640625" customWidth="1"/>
    <col min="1608" max="1608" width="7.6640625" customWidth="1"/>
    <col min="1609" max="1622" width="6.6640625" customWidth="1"/>
    <col min="1623" max="1623" width="6" customWidth="1"/>
    <col min="1624" max="1624" width="5.33203125" customWidth="1"/>
    <col min="1625" max="1627" width="6.6640625" customWidth="1"/>
    <col min="1628" max="1628" width="6.1640625" customWidth="1"/>
    <col min="1629" max="1629" width="10.5" customWidth="1"/>
    <col min="1630" max="1630" width="6.1640625" customWidth="1"/>
    <col min="1631" max="1631" width="6.6640625" customWidth="1"/>
    <col min="1632" max="1632" width="6.1640625" customWidth="1"/>
    <col min="1633" max="1633" width="6.6640625" customWidth="1"/>
    <col min="1634" max="1634" width="6.1640625" customWidth="1"/>
    <col min="1635" max="1635" width="6.6640625" customWidth="1"/>
    <col min="1636" max="1639" width="6.1640625" customWidth="1"/>
    <col min="1640" max="1640" width="6.33203125" customWidth="1"/>
    <col min="1793" max="1794" width="3.5" customWidth="1"/>
    <col min="1795" max="1797" width="3.1640625" customWidth="1"/>
    <col min="1798" max="1804" width="3.5" customWidth="1"/>
    <col min="1805" max="1805" width="3.6640625" customWidth="1"/>
    <col min="1806" max="1855" width="3.5" customWidth="1"/>
    <col min="1856" max="1856" width="5.6640625" customWidth="1"/>
    <col min="1857" max="1857" width="9.6640625" customWidth="1"/>
    <col min="1858" max="1858" width="7" customWidth="1"/>
    <col min="1859" max="1861" width="4.5" customWidth="1"/>
    <col min="1862" max="1862" width="5" customWidth="1"/>
    <col min="1863" max="1863" width="6.6640625" customWidth="1"/>
    <col min="1864" max="1864" width="7.6640625" customWidth="1"/>
    <col min="1865" max="1878" width="6.6640625" customWidth="1"/>
    <col min="1879" max="1879" width="6" customWidth="1"/>
    <col min="1880" max="1880" width="5.33203125" customWidth="1"/>
    <col min="1881" max="1883" width="6.6640625" customWidth="1"/>
    <col min="1884" max="1884" width="6.1640625" customWidth="1"/>
    <col min="1885" max="1885" width="10.5" customWidth="1"/>
    <col min="1886" max="1886" width="6.1640625" customWidth="1"/>
    <col min="1887" max="1887" width="6.6640625" customWidth="1"/>
    <col min="1888" max="1888" width="6.1640625" customWidth="1"/>
    <col min="1889" max="1889" width="6.6640625" customWidth="1"/>
    <col min="1890" max="1890" width="6.1640625" customWidth="1"/>
    <col min="1891" max="1891" width="6.6640625" customWidth="1"/>
    <col min="1892" max="1895" width="6.1640625" customWidth="1"/>
    <col min="1896" max="1896" width="6.33203125" customWidth="1"/>
    <col min="2049" max="2050" width="3.5" customWidth="1"/>
    <col min="2051" max="2053" width="3.1640625" customWidth="1"/>
    <col min="2054" max="2060" width="3.5" customWidth="1"/>
    <col min="2061" max="2061" width="3.6640625" customWidth="1"/>
    <col min="2062" max="2111" width="3.5" customWidth="1"/>
    <col min="2112" max="2112" width="5.6640625" customWidth="1"/>
    <col min="2113" max="2113" width="9.6640625" customWidth="1"/>
    <col min="2114" max="2114" width="7" customWidth="1"/>
    <col min="2115" max="2117" width="4.5" customWidth="1"/>
    <col min="2118" max="2118" width="5" customWidth="1"/>
    <col min="2119" max="2119" width="6.6640625" customWidth="1"/>
    <col min="2120" max="2120" width="7.6640625" customWidth="1"/>
    <col min="2121" max="2134" width="6.6640625" customWidth="1"/>
    <col min="2135" max="2135" width="6" customWidth="1"/>
    <col min="2136" max="2136" width="5.33203125" customWidth="1"/>
    <col min="2137" max="2139" width="6.6640625" customWidth="1"/>
    <col min="2140" max="2140" width="6.1640625" customWidth="1"/>
    <col min="2141" max="2141" width="10.5" customWidth="1"/>
    <col min="2142" max="2142" width="6.1640625" customWidth="1"/>
    <col min="2143" max="2143" width="6.6640625" customWidth="1"/>
    <col min="2144" max="2144" width="6.1640625" customWidth="1"/>
    <col min="2145" max="2145" width="6.6640625" customWidth="1"/>
    <col min="2146" max="2146" width="6.1640625" customWidth="1"/>
    <col min="2147" max="2147" width="6.6640625" customWidth="1"/>
    <col min="2148" max="2151" width="6.1640625" customWidth="1"/>
    <col min="2152" max="2152" width="6.33203125" customWidth="1"/>
    <col min="2305" max="2306" width="3.5" customWidth="1"/>
    <col min="2307" max="2309" width="3.1640625" customWidth="1"/>
    <col min="2310" max="2316" width="3.5" customWidth="1"/>
    <col min="2317" max="2317" width="3.6640625" customWidth="1"/>
    <col min="2318" max="2367" width="3.5" customWidth="1"/>
    <col min="2368" max="2368" width="5.6640625" customWidth="1"/>
    <col min="2369" max="2369" width="9.6640625" customWidth="1"/>
    <col min="2370" max="2370" width="7" customWidth="1"/>
    <col min="2371" max="2373" width="4.5" customWidth="1"/>
    <col min="2374" max="2374" width="5" customWidth="1"/>
    <col min="2375" max="2375" width="6.6640625" customWidth="1"/>
    <col min="2376" max="2376" width="7.6640625" customWidth="1"/>
    <col min="2377" max="2390" width="6.6640625" customWidth="1"/>
    <col min="2391" max="2391" width="6" customWidth="1"/>
    <col min="2392" max="2392" width="5.33203125" customWidth="1"/>
    <col min="2393" max="2395" width="6.6640625" customWidth="1"/>
    <col min="2396" max="2396" width="6.1640625" customWidth="1"/>
    <col min="2397" max="2397" width="10.5" customWidth="1"/>
    <col min="2398" max="2398" width="6.1640625" customWidth="1"/>
    <col min="2399" max="2399" width="6.6640625" customWidth="1"/>
    <col min="2400" max="2400" width="6.1640625" customWidth="1"/>
    <col min="2401" max="2401" width="6.6640625" customWidth="1"/>
    <col min="2402" max="2402" width="6.1640625" customWidth="1"/>
    <col min="2403" max="2403" width="6.6640625" customWidth="1"/>
    <col min="2404" max="2407" width="6.1640625" customWidth="1"/>
    <col min="2408" max="2408" width="6.33203125" customWidth="1"/>
    <col min="2561" max="2562" width="3.5" customWidth="1"/>
    <col min="2563" max="2565" width="3.1640625" customWidth="1"/>
    <col min="2566" max="2572" width="3.5" customWidth="1"/>
    <col min="2573" max="2573" width="3.6640625" customWidth="1"/>
    <col min="2574" max="2623" width="3.5" customWidth="1"/>
    <col min="2624" max="2624" width="5.6640625" customWidth="1"/>
    <col min="2625" max="2625" width="9.6640625" customWidth="1"/>
    <col min="2626" max="2626" width="7" customWidth="1"/>
    <col min="2627" max="2629" width="4.5" customWidth="1"/>
    <col min="2630" max="2630" width="5" customWidth="1"/>
    <col min="2631" max="2631" width="6.6640625" customWidth="1"/>
    <col min="2632" max="2632" width="7.6640625" customWidth="1"/>
    <col min="2633" max="2646" width="6.6640625" customWidth="1"/>
    <col min="2647" max="2647" width="6" customWidth="1"/>
    <col min="2648" max="2648" width="5.33203125" customWidth="1"/>
    <col min="2649" max="2651" width="6.6640625" customWidth="1"/>
    <col min="2652" max="2652" width="6.1640625" customWidth="1"/>
    <col min="2653" max="2653" width="10.5" customWidth="1"/>
    <col min="2654" max="2654" width="6.1640625" customWidth="1"/>
    <col min="2655" max="2655" width="6.6640625" customWidth="1"/>
    <col min="2656" max="2656" width="6.1640625" customWidth="1"/>
    <col min="2657" max="2657" width="6.6640625" customWidth="1"/>
    <col min="2658" max="2658" width="6.1640625" customWidth="1"/>
    <col min="2659" max="2659" width="6.6640625" customWidth="1"/>
    <col min="2660" max="2663" width="6.1640625" customWidth="1"/>
    <col min="2664" max="2664" width="6.33203125" customWidth="1"/>
    <col min="2817" max="2818" width="3.5" customWidth="1"/>
    <col min="2819" max="2821" width="3.1640625" customWidth="1"/>
    <col min="2822" max="2828" width="3.5" customWidth="1"/>
    <col min="2829" max="2829" width="3.6640625" customWidth="1"/>
    <col min="2830" max="2879" width="3.5" customWidth="1"/>
    <col min="2880" max="2880" width="5.6640625" customWidth="1"/>
    <col min="2881" max="2881" width="9.6640625" customWidth="1"/>
    <col min="2882" max="2882" width="7" customWidth="1"/>
    <col min="2883" max="2885" width="4.5" customWidth="1"/>
    <col min="2886" max="2886" width="5" customWidth="1"/>
    <col min="2887" max="2887" width="6.6640625" customWidth="1"/>
    <col min="2888" max="2888" width="7.6640625" customWidth="1"/>
    <col min="2889" max="2902" width="6.6640625" customWidth="1"/>
    <col min="2903" max="2903" width="6" customWidth="1"/>
    <col min="2904" max="2904" width="5.33203125" customWidth="1"/>
    <col min="2905" max="2907" width="6.6640625" customWidth="1"/>
    <col min="2908" max="2908" width="6.1640625" customWidth="1"/>
    <col min="2909" max="2909" width="10.5" customWidth="1"/>
    <col min="2910" max="2910" width="6.1640625" customWidth="1"/>
    <col min="2911" max="2911" width="6.6640625" customWidth="1"/>
    <col min="2912" max="2912" width="6.1640625" customWidth="1"/>
    <col min="2913" max="2913" width="6.6640625" customWidth="1"/>
    <col min="2914" max="2914" width="6.1640625" customWidth="1"/>
    <col min="2915" max="2915" width="6.6640625" customWidth="1"/>
    <col min="2916" max="2919" width="6.1640625" customWidth="1"/>
    <col min="2920" max="2920" width="6.33203125" customWidth="1"/>
    <col min="3073" max="3074" width="3.5" customWidth="1"/>
    <col min="3075" max="3077" width="3.1640625" customWidth="1"/>
    <col min="3078" max="3084" width="3.5" customWidth="1"/>
    <col min="3085" max="3085" width="3.6640625" customWidth="1"/>
    <col min="3086" max="3135" width="3.5" customWidth="1"/>
    <col min="3136" max="3136" width="5.6640625" customWidth="1"/>
    <col min="3137" max="3137" width="9.6640625" customWidth="1"/>
    <col min="3138" max="3138" width="7" customWidth="1"/>
    <col min="3139" max="3141" width="4.5" customWidth="1"/>
    <col min="3142" max="3142" width="5" customWidth="1"/>
    <col min="3143" max="3143" width="6.6640625" customWidth="1"/>
    <col min="3144" max="3144" width="7.6640625" customWidth="1"/>
    <col min="3145" max="3158" width="6.6640625" customWidth="1"/>
    <col min="3159" max="3159" width="6" customWidth="1"/>
    <col min="3160" max="3160" width="5.33203125" customWidth="1"/>
    <col min="3161" max="3163" width="6.6640625" customWidth="1"/>
    <col min="3164" max="3164" width="6.1640625" customWidth="1"/>
    <col min="3165" max="3165" width="10.5" customWidth="1"/>
    <col min="3166" max="3166" width="6.1640625" customWidth="1"/>
    <col min="3167" max="3167" width="6.6640625" customWidth="1"/>
    <col min="3168" max="3168" width="6.1640625" customWidth="1"/>
    <col min="3169" max="3169" width="6.6640625" customWidth="1"/>
    <col min="3170" max="3170" width="6.1640625" customWidth="1"/>
    <col min="3171" max="3171" width="6.6640625" customWidth="1"/>
    <col min="3172" max="3175" width="6.1640625" customWidth="1"/>
    <col min="3176" max="3176" width="6.33203125" customWidth="1"/>
    <col min="3329" max="3330" width="3.5" customWidth="1"/>
    <col min="3331" max="3333" width="3.1640625" customWidth="1"/>
    <col min="3334" max="3340" width="3.5" customWidth="1"/>
    <col min="3341" max="3341" width="3.6640625" customWidth="1"/>
    <col min="3342" max="3391" width="3.5" customWidth="1"/>
    <col min="3392" max="3392" width="5.6640625" customWidth="1"/>
    <col min="3393" max="3393" width="9.6640625" customWidth="1"/>
    <col min="3394" max="3394" width="7" customWidth="1"/>
    <col min="3395" max="3397" width="4.5" customWidth="1"/>
    <col min="3398" max="3398" width="5" customWidth="1"/>
    <col min="3399" max="3399" width="6.6640625" customWidth="1"/>
    <col min="3400" max="3400" width="7.6640625" customWidth="1"/>
    <col min="3401" max="3414" width="6.6640625" customWidth="1"/>
    <col min="3415" max="3415" width="6" customWidth="1"/>
    <col min="3416" max="3416" width="5.33203125" customWidth="1"/>
    <col min="3417" max="3419" width="6.6640625" customWidth="1"/>
    <col min="3420" max="3420" width="6.1640625" customWidth="1"/>
    <col min="3421" max="3421" width="10.5" customWidth="1"/>
    <col min="3422" max="3422" width="6.1640625" customWidth="1"/>
    <col min="3423" max="3423" width="6.6640625" customWidth="1"/>
    <col min="3424" max="3424" width="6.1640625" customWidth="1"/>
    <col min="3425" max="3425" width="6.6640625" customWidth="1"/>
    <col min="3426" max="3426" width="6.1640625" customWidth="1"/>
    <col min="3427" max="3427" width="6.6640625" customWidth="1"/>
    <col min="3428" max="3431" width="6.1640625" customWidth="1"/>
    <col min="3432" max="3432" width="6.33203125" customWidth="1"/>
    <col min="3585" max="3586" width="3.5" customWidth="1"/>
    <col min="3587" max="3589" width="3.1640625" customWidth="1"/>
    <col min="3590" max="3596" width="3.5" customWidth="1"/>
    <col min="3597" max="3597" width="3.6640625" customWidth="1"/>
    <col min="3598" max="3647" width="3.5" customWidth="1"/>
    <col min="3648" max="3648" width="5.6640625" customWidth="1"/>
    <col min="3649" max="3649" width="9.6640625" customWidth="1"/>
    <col min="3650" max="3650" width="7" customWidth="1"/>
    <col min="3651" max="3653" width="4.5" customWidth="1"/>
    <col min="3654" max="3654" width="5" customWidth="1"/>
    <col min="3655" max="3655" width="6.6640625" customWidth="1"/>
    <col min="3656" max="3656" width="7.6640625" customWidth="1"/>
    <col min="3657" max="3670" width="6.6640625" customWidth="1"/>
    <col min="3671" max="3671" width="6" customWidth="1"/>
    <col min="3672" max="3672" width="5.33203125" customWidth="1"/>
    <col min="3673" max="3675" width="6.6640625" customWidth="1"/>
    <col min="3676" max="3676" width="6.1640625" customWidth="1"/>
    <col min="3677" max="3677" width="10.5" customWidth="1"/>
    <col min="3678" max="3678" width="6.1640625" customWidth="1"/>
    <col min="3679" max="3679" width="6.6640625" customWidth="1"/>
    <col min="3680" max="3680" width="6.1640625" customWidth="1"/>
    <col min="3681" max="3681" width="6.6640625" customWidth="1"/>
    <col min="3682" max="3682" width="6.1640625" customWidth="1"/>
    <col min="3683" max="3683" width="6.6640625" customWidth="1"/>
    <col min="3684" max="3687" width="6.1640625" customWidth="1"/>
    <col min="3688" max="3688" width="6.33203125" customWidth="1"/>
    <col min="3841" max="3842" width="3.5" customWidth="1"/>
    <col min="3843" max="3845" width="3.1640625" customWidth="1"/>
    <col min="3846" max="3852" width="3.5" customWidth="1"/>
    <col min="3853" max="3853" width="3.6640625" customWidth="1"/>
    <col min="3854" max="3903" width="3.5" customWidth="1"/>
    <col min="3904" max="3904" width="5.6640625" customWidth="1"/>
    <col min="3905" max="3905" width="9.6640625" customWidth="1"/>
    <col min="3906" max="3906" width="7" customWidth="1"/>
    <col min="3907" max="3909" width="4.5" customWidth="1"/>
    <col min="3910" max="3910" width="5" customWidth="1"/>
    <col min="3911" max="3911" width="6.6640625" customWidth="1"/>
    <col min="3912" max="3912" width="7.6640625" customWidth="1"/>
    <col min="3913" max="3926" width="6.6640625" customWidth="1"/>
    <col min="3927" max="3927" width="6" customWidth="1"/>
    <col min="3928" max="3928" width="5.33203125" customWidth="1"/>
    <col min="3929" max="3931" width="6.6640625" customWidth="1"/>
    <col min="3932" max="3932" width="6.1640625" customWidth="1"/>
    <col min="3933" max="3933" width="10.5" customWidth="1"/>
    <col min="3934" max="3934" width="6.1640625" customWidth="1"/>
    <col min="3935" max="3935" width="6.6640625" customWidth="1"/>
    <col min="3936" max="3936" width="6.1640625" customWidth="1"/>
    <col min="3937" max="3937" width="6.6640625" customWidth="1"/>
    <col min="3938" max="3938" width="6.1640625" customWidth="1"/>
    <col min="3939" max="3939" width="6.6640625" customWidth="1"/>
    <col min="3940" max="3943" width="6.1640625" customWidth="1"/>
    <col min="3944" max="3944" width="6.33203125" customWidth="1"/>
    <col min="4097" max="4098" width="3.5" customWidth="1"/>
    <col min="4099" max="4101" width="3.1640625" customWidth="1"/>
    <col min="4102" max="4108" width="3.5" customWidth="1"/>
    <col min="4109" max="4109" width="3.6640625" customWidth="1"/>
    <col min="4110" max="4159" width="3.5" customWidth="1"/>
    <col min="4160" max="4160" width="5.6640625" customWidth="1"/>
    <col min="4161" max="4161" width="9.6640625" customWidth="1"/>
    <col min="4162" max="4162" width="7" customWidth="1"/>
    <col min="4163" max="4165" width="4.5" customWidth="1"/>
    <col min="4166" max="4166" width="5" customWidth="1"/>
    <col min="4167" max="4167" width="6.6640625" customWidth="1"/>
    <col min="4168" max="4168" width="7.6640625" customWidth="1"/>
    <col min="4169" max="4182" width="6.6640625" customWidth="1"/>
    <col min="4183" max="4183" width="6" customWidth="1"/>
    <col min="4184" max="4184" width="5.33203125" customWidth="1"/>
    <col min="4185" max="4187" width="6.6640625" customWidth="1"/>
    <col min="4188" max="4188" width="6.1640625" customWidth="1"/>
    <col min="4189" max="4189" width="10.5" customWidth="1"/>
    <col min="4190" max="4190" width="6.1640625" customWidth="1"/>
    <col min="4191" max="4191" width="6.6640625" customWidth="1"/>
    <col min="4192" max="4192" width="6.1640625" customWidth="1"/>
    <col min="4193" max="4193" width="6.6640625" customWidth="1"/>
    <col min="4194" max="4194" width="6.1640625" customWidth="1"/>
    <col min="4195" max="4195" width="6.6640625" customWidth="1"/>
    <col min="4196" max="4199" width="6.1640625" customWidth="1"/>
    <col min="4200" max="4200" width="6.33203125" customWidth="1"/>
    <col min="4353" max="4354" width="3.5" customWidth="1"/>
    <col min="4355" max="4357" width="3.1640625" customWidth="1"/>
    <col min="4358" max="4364" width="3.5" customWidth="1"/>
    <col min="4365" max="4365" width="3.6640625" customWidth="1"/>
    <col min="4366" max="4415" width="3.5" customWidth="1"/>
    <col min="4416" max="4416" width="5.6640625" customWidth="1"/>
    <col min="4417" max="4417" width="9.6640625" customWidth="1"/>
    <col min="4418" max="4418" width="7" customWidth="1"/>
    <col min="4419" max="4421" width="4.5" customWidth="1"/>
    <col min="4422" max="4422" width="5" customWidth="1"/>
    <col min="4423" max="4423" width="6.6640625" customWidth="1"/>
    <col min="4424" max="4424" width="7.6640625" customWidth="1"/>
    <col min="4425" max="4438" width="6.6640625" customWidth="1"/>
    <col min="4439" max="4439" width="6" customWidth="1"/>
    <col min="4440" max="4440" width="5.33203125" customWidth="1"/>
    <col min="4441" max="4443" width="6.6640625" customWidth="1"/>
    <col min="4444" max="4444" width="6.1640625" customWidth="1"/>
    <col min="4445" max="4445" width="10.5" customWidth="1"/>
    <col min="4446" max="4446" width="6.1640625" customWidth="1"/>
    <col min="4447" max="4447" width="6.6640625" customWidth="1"/>
    <col min="4448" max="4448" width="6.1640625" customWidth="1"/>
    <col min="4449" max="4449" width="6.6640625" customWidth="1"/>
    <col min="4450" max="4450" width="6.1640625" customWidth="1"/>
    <col min="4451" max="4451" width="6.6640625" customWidth="1"/>
    <col min="4452" max="4455" width="6.1640625" customWidth="1"/>
    <col min="4456" max="4456" width="6.33203125" customWidth="1"/>
    <col min="4609" max="4610" width="3.5" customWidth="1"/>
    <col min="4611" max="4613" width="3.1640625" customWidth="1"/>
    <col min="4614" max="4620" width="3.5" customWidth="1"/>
    <col min="4621" max="4621" width="3.6640625" customWidth="1"/>
    <col min="4622" max="4671" width="3.5" customWidth="1"/>
    <col min="4672" max="4672" width="5.6640625" customWidth="1"/>
    <col min="4673" max="4673" width="9.6640625" customWidth="1"/>
    <col min="4674" max="4674" width="7" customWidth="1"/>
    <col min="4675" max="4677" width="4.5" customWidth="1"/>
    <col min="4678" max="4678" width="5" customWidth="1"/>
    <col min="4679" max="4679" width="6.6640625" customWidth="1"/>
    <col min="4680" max="4680" width="7.6640625" customWidth="1"/>
    <col min="4681" max="4694" width="6.6640625" customWidth="1"/>
    <col min="4695" max="4695" width="6" customWidth="1"/>
    <col min="4696" max="4696" width="5.33203125" customWidth="1"/>
    <col min="4697" max="4699" width="6.6640625" customWidth="1"/>
    <col min="4700" max="4700" width="6.1640625" customWidth="1"/>
    <col min="4701" max="4701" width="10.5" customWidth="1"/>
    <col min="4702" max="4702" width="6.1640625" customWidth="1"/>
    <col min="4703" max="4703" width="6.6640625" customWidth="1"/>
    <col min="4704" max="4704" width="6.1640625" customWidth="1"/>
    <col min="4705" max="4705" width="6.6640625" customWidth="1"/>
    <col min="4706" max="4706" width="6.1640625" customWidth="1"/>
    <col min="4707" max="4707" width="6.6640625" customWidth="1"/>
    <col min="4708" max="4711" width="6.1640625" customWidth="1"/>
    <col min="4712" max="4712" width="6.33203125" customWidth="1"/>
    <col min="4865" max="4866" width="3.5" customWidth="1"/>
    <col min="4867" max="4869" width="3.1640625" customWidth="1"/>
    <col min="4870" max="4876" width="3.5" customWidth="1"/>
    <col min="4877" max="4877" width="3.6640625" customWidth="1"/>
    <col min="4878" max="4927" width="3.5" customWidth="1"/>
    <col min="4928" max="4928" width="5.6640625" customWidth="1"/>
    <col min="4929" max="4929" width="9.6640625" customWidth="1"/>
    <col min="4930" max="4930" width="7" customWidth="1"/>
    <col min="4931" max="4933" width="4.5" customWidth="1"/>
    <col min="4934" max="4934" width="5" customWidth="1"/>
    <col min="4935" max="4935" width="6.6640625" customWidth="1"/>
    <col min="4936" max="4936" width="7.6640625" customWidth="1"/>
    <col min="4937" max="4950" width="6.6640625" customWidth="1"/>
    <col min="4951" max="4951" width="6" customWidth="1"/>
    <col min="4952" max="4952" width="5.33203125" customWidth="1"/>
    <col min="4953" max="4955" width="6.6640625" customWidth="1"/>
    <col min="4956" max="4956" width="6.1640625" customWidth="1"/>
    <col min="4957" max="4957" width="10.5" customWidth="1"/>
    <col min="4958" max="4958" width="6.1640625" customWidth="1"/>
    <col min="4959" max="4959" width="6.6640625" customWidth="1"/>
    <col min="4960" max="4960" width="6.1640625" customWidth="1"/>
    <col min="4961" max="4961" width="6.6640625" customWidth="1"/>
    <col min="4962" max="4962" width="6.1640625" customWidth="1"/>
    <col min="4963" max="4963" width="6.6640625" customWidth="1"/>
    <col min="4964" max="4967" width="6.1640625" customWidth="1"/>
    <col min="4968" max="4968" width="6.33203125" customWidth="1"/>
    <col min="5121" max="5122" width="3.5" customWidth="1"/>
    <col min="5123" max="5125" width="3.1640625" customWidth="1"/>
    <col min="5126" max="5132" width="3.5" customWidth="1"/>
    <col min="5133" max="5133" width="3.6640625" customWidth="1"/>
    <col min="5134" max="5183" width="3.5" customWidth="1"/>
    <col min="5184" max="5184" width="5.6640625" customWidth="1"/>
    <col min="5185" max="5185" width="9.6640625" customWidth="1"/>
    <col min="5186" max="5186" width="7" customWidth="1"/>
    <col min="5187" max="5189" width="4.5" customWidth="1"/>
    <col min="5190" max="5190" width="5" customWidth="1"/>
    <col min="5191" max="5191" width="6.6640625" customWidth="1"/>
    <col min="5192" max="5192" width="7.6640625" customWidth="1"/>
    <col min="5193" max="5206" width="6.6640625" customWidth="1"/>
    <col min="5207" max="5207" width="6" customWidth="1"/>
    <col min="5208" max="5208" width="5.33203125" customWidth="1"/>
    <col min="5209" max="5211" width="6.6640625" customWidth="1"/>
    <col min="5212" max="5212" width="6.1640625" customWidth="1"/>
    <col min="5213" max="5213" width="10.5" customWidth="1"/>
    <col min="5214" max="5214" width="6.1640625" customWidth="1"/>
    <col min="5215" max="5215" width="6.6640625" customWidth="1"/>
    <col min="5216" max="5216" width="6.1640625" customWidth="1"/>
    <col min="5217" max="5217" width="6.6640625" customWidth="1"/>
    <col min="5218" max="5218" width="6.1640625" customWidth="1"/>
    <col min="5219" max="5219" width="6.6640625" customWidth="1"/>
    <col min="5220" max="5223" width="6.1640625" customWidth="1"/>
    <col min="5224" max="5224" width="6.33203125" customWidth="1"/>
    <col min="5377" max="5378" width="3.5" customWidth="1"/>
    <col min="5379" max="5381" width="3.1640625" customWidth="1"/>
    <col min="5382" max="5388" width="3.5" customWidth="1"/>
    <col min="5389" max="5389" width="3.6640625" customWidth="1"/>
    <col min="5390" max="5439" width="3.5" customWidth="1"/>
    <col min="5440" max="5440" width="5.6640625" customWidth="1"/>
    <col min="5441" max="5441" width="9.6640625" customWidth="1"/>
    <col min="5442" max="5442" width="7" customWidth="1"/>
    <col min="5443" max="5445" width="4.5" customWidth="1"/>
    <col min="5446" max="5446" width="5" customWidth="1"/>
    <col min="5447" max="5447" width="6.6640625" customWidth="1"/>
    <col min="5448" max="5448" width="7.6640625" customWidth="1"/>
    <col min="5449" max="5462" width="6.6640625" customWidth="1"/>
    <col min="5463" max="5463" width="6" customWidth="1"/>
    <col min="5464" max="5464" width="5.33203125" customWidth="1"/>
    <col min="5465" max="5467" width="6.6640625" customWidth="1"/>
    <col min="5468" max="5468" width="6.1640625" customWidth="1"/>
    <col min="5469" max="5469" width="10.5" customWidth="1"/>
    <col min="5470" max="5470" width="6.1640625" customWidth="1"/>
    <col min="5471" max="5471" width="6.6640625" customWidth="1"/>
    <col min="5472" max="5472" width="6.1640625" customWidth="1"/>
    <col min="5473" max="5473" width="6.6640625" customWidth="1"/>
    <col min="5474" max="5474" width="6.1640625" customWidth="1"/>
    <col min="5475" max="5475" width="6.6640625" customWidth="1"/>
    <col min="5476" max="5479" width="6.1640625" customWidth="1"/>
    <col min="5480" max="5480" width="6.33203125" customWidth="1"/>
    <col min="5633" max="5634" width="3.5" customWidth="1"/>
    <col min="5635" max="5637" width="3.1640625" customWidth="1"/>
    <col min="5638" max="5644" width="3.5" customWidth="1"/>
    <col min="5645" max="5645" width="3.6640625" customWidth="1"/>
    <col min="5646" max="5695" width="3.5" customWidth="1"/>
    <col min="5696" max="5696" width="5.6640625" customWidth="1"/>
    <col min="5697" max="5697" width="9.6640625" customWidth="1"/>
    <col min="5698" max="5698" width="7" customWidth="1"/>
    <col min="5699" max="5701" width="4.5" customWidth="1"/>
    <col min="5702" max="5702" width="5" customWidth="1"/>
    <col min="5703" max="5703" width="6.6640625" customWidth="1"/>
    <col min="5704" max="5704" width="7.6640625" customWidth="1"/>
    <col min="5705" max="5718" width="6.6640625" customWidth="1"/>
    <col min="5719" max="5719" width="6" customWidth="1"/>
    <col min="5720" max="5720" width="5.33203125" customWidth="1"/>
    <col min="5721" max="5723" width="6.6640625" customWidth="1"/>
    <col min="5724" max="5724" width="6.1640625" customWidth="1"/>
    <col min="5725" max="5725" width="10.5" customWidth="1"/>
    <col min="5726" max="5726" width="6.1640625" customWidth="1"/>
    <col min="5727" max="5727" width="6.6640625" customWidth="1"/>
    <col min="5728" max="5728" width="6.1640625" customWidth="1"/>
    <col min="5729" max="5729" width="6.6640625" customWidth="1"/>
    <col min="5730" max="5730" width="6.1640625" customWidth="1"/>
    <col min="5731" max="5731" width="6.6640625" customWidth="1"/>
    <col min="5732" max="5735" width="6.1640625" customWidth="1"/>
    <col min="5736" max="5736" width="6.33203125" customWidth="1"/>
    <col min="5889" max="5890" width="3.5" customWidth="1"/>
    <col min="5891" max="5893" width="3.1640625" customWidth="1"/>
    <col min="5894" max="5900" width="3.5" customWidth="1"/>
    <col min="5901" max="5901" width="3.6640625" customWidth="1"/>
    <col min="5902" max="5951" width="3.5" customWidth="1"/>
    <col min="5952" max="5952" width="5.6640625" customWidth="1"/>
    <col min="5953" max="5953" width="9.6640625" customWidth="1"/>
    <col min="5954" max="5954" width="7" customWidth="1"/>
    <col min="5955" max="5957" width="4.5" customWidth="1"/>
    <col min="5958" max="5958" width="5" customWidth="1"/>
    <col min="5959" max="5959" width="6.6640625" customWidth="1"/>
    <col min="5960" max="5960" width="7.6640625" customWidth="1"/>
    <col min="5961" max="5974" width="6.6640625" customWidth="1"/>
    <col min="5975" max="5975" width="6" customWidth="1"/>
    <col min="5976" max="5976" width="5.33203125" customWidth="1"/>
    <col min="5977" max="5979" width="6.6640625" customWidth="1"/>
    <col min="5980" max="5980" width="6.1640625" customWidth="1"/>
    <col min="5981" max="5981" width="10.5" customWidth="1"/>
    <col min="5982" max="5982" width="6.1640625" customWidth="1"/>
    <col min="5983" max="5983" width="6.6640625" customWidth="1"/>
    <col min="5984" max="5984" width="6.1640625" customWidth="1"/>
    <col min="5985" max="5985" width="6.6640625" customWidth="1"/>
    <col min="5986" max="5986" width="6.1640625" customWidth="1"/>
    <col min="5987" max="5987" width="6.6640625" customWidth="1"/>
    <col min="5988" max="5991" width="6.1640625" customWidth="1"/>
    <col min="5992" max="5992" width="6.33203125" customWidth="1"/>
    <col min="6145" max="6146" width="3.5" customWidth="1"/>
    <col min="6147" max="6149" width="3.1640625" customWidth="1"/>
    <col min="6150" max="6156" width="3.5" customWidth="1"/>
    <col min="6157" max="6157" width="3.6640625" customWidth="1"/>
    <col min="6158" max="6207" width="3.5" customWidth="1"/>
    <col min="6208" max="6208" width="5.6640625" customWidth="1"/>
    <col min="6209" max="6209" width="9.6640625" customWidth="1"/>
    <col min="6210" max="6210" width="7" customWidth="1"/>
    <col min="6211" max="6213" width="4.5" customWidth="1"/>
    <col min="6214" max="6214" width="5" customWidth="1"/>
    <col min="6215" max="6215" width="6.6640625" customWidth="1"/>
    <col min="6216" max="6216" width="7.6640625" customWidth="1"/>
    <col min="6217" max="6230" width="6.6640625" customWidth="1"/>
    <col min="6231" max="6231" width="6" customWidth="1"/>
    <col min="6232" max="6232" width="5.33203125" customWidth="1"/>
    <col min="6233" max="6235" width="6.6640625" customWidth="1"/>
    <col min="6236" max="6236" width="6.1640625" customWidth="1"/>
    <col min="6237" max="6237" width="10.5" customWidth="1"/>
    <col min="6238" max="6238" width="6.1640625" customWidth="1"/>
    <col min="6239" max="6239" width="6.6640625" customWidth="1"/>
    <col min="6240" max="6240" width="6.1640625" customWidth="1"/>
    <col min="6241" max="6241" width="6.6640625" customWidth="1"/>
    <col min="6242" max="6242" width="6.1640625" customWidth="1"/>
    <col min="6243" max="6243" width="6.6640625" customWidth="1"/>
    <col min="6244" max="6247" width="6.1640625" customWidth="1"/>
    <col min="6248" max="6248" width="6.33203125" customWidth="1"/>
    <col min="6401" max="6402" width="3.5" customWidth="1"/>
    <col min="6403" max="6405" width="3.1640625" customWidth="1"/>
    <col min="6406" max="6412" width="3.5" customWidth="1"/>
    <col min="6413" max="6413" width="3.6640625" customWidth="1"/>
    <col min="6414" max="6463" width="3.5" customWidth="1"/>
    <col min="6464" max="6464" width="5.6640625" customWidth="1"/>
    <col min="6465" max="6465" width="9.6640625" customWidth="1"/>
    <col min="6466" max="6466" width="7" customWidth="1"/>
    <col min="6467" max="6469" width="4.5" customWidth="1"/>
    <col min="6470" max="6470" width="5" customWidth="1"/>
    <col min="6471" max="6471" width="6.6640625" customWidth="1"/>
    <col min="6472" max="6472" width="7.6640625" customWidth="1"/>
    <col min="6473" max="6486" width="6.6640625" customWidth="1"/>
    <col min="6487" max="6487" width="6" customWidth="1"/>
    <col min="6488" max="6488" width="5.33203125" customWidth="1"/>
    <col min="6489" max="6491" width="6.6640625" customWidth="1"/>
    <col min="6492" max="6492" width="6.1640625" customWidth="1"/>
    <col min="6493" max="6493" width="10.5" customWidth="1"/>
    <col min="6494" max="6494" width="6.1640625" customWidth="1"/>
    <col min="6495" max="6495" width="6.6640625" customWidth="1"/>
    <col min="6496" max="6496" width="6.1640625" customWidth="1"/>
    <col min="6497" max="6497" width="6.6640625" customWidth="1"/>
    <col min="6498" max="6498" width="6.1640625" customWidth="1"/>
    <col min="6499" max="6499" width="6.6640625" customWidth="1"/>
    <col min="6500" max="6503" width="6.1640625" customWidth="1"/>
    <col min="6504" max="6504" width="6.33203125" customWidth="1"/>
    <col min="6657" max="6658" width="3.5" customWidth="1"/>
    <col min="6659" max="6661" width="3.1640625" customWidth="1"/>
    <col min="6662" max="6668" width="3.5" customWidth="1"/>
    <col min="6669" max="6669" width="3.6640625" customWidth="1"/>
    <col min="6670" max="6719" width="3.5" customWidth="1"/>
    <col min="6720" max="6720" width="5.6640625" customWidth="1"/>
    <col min="6721" max="6721" width="9.6640625" customWidth="1"/>
    <col min="6722" max="6722" width="7" customWidth="1"/>
    <col min="6723" max="6725" width="4.5" customWidth="1"/>
    <col min="6726" max="6726" width="5" customWidth="1"/>
    <col min="6727" max="6727" width="6.6640625" customWidth="1"/>
    <col min="6728" max="6728" width="7.6640625" customWidth="1"/>
    <col min="6729" max="6742" width="6.6640625" customWidth="1"/>
    <col min="6743" max="6743" width="6" customWidth="1"/>
    <col min="6744" max="6744" width="5.33203125" customWidth="1"/>
    <col min="6745" max="6747" width="6.6640625" customWidth="1"/>
    <col min="6748" max="6748" width="6.1640625" customWidth="1"/>
    <col min="6749" max="6749" width="10.5" customWidth="1"/>
    <col min="6750" max="6750" width="6.1640625" customWidth="1"/>
    <col min="6751" max="6751" width="6.6640625" customWidth="1"/>
    <col min="6752" max="6752" width="6.1640625" customWidth="1"/>
    <col min="6753" max="6753" width="6.6640625" customWidth="1"/>
    <col min="6754" max="6754" width="6.1640625" customWidth="1"/>
    <col min="6755" max="6755" width="6.6640625" customWidth="1"/>
    <col min="6756" max="6759" width="6.1640625" customWidth="1"/>
    <col min="6760" max="6760" width="6.33203125" customWidth="1"/>
    <col min="6913" max="6914" width="3.5" customWidth="1"/>
    <col min="6915" max="6917" width="3.1640625" customWidth="1"/>
    <col min="6918" max="6924" width="3.5" customWidth="1"/>
    <col min="6925" max="6925" width="3.6640625" customWidth="1"/>
    <col min="6926" max="6975" width="3.5" customWidth="1"/>
    <col min="6976" max="6976" width="5.6640625" customWidth="1"/>
    <col min="6977" max="6977" width="9.6640625" customWidth="1"/>
    <col min="6978" max="6978" width="7" customWidth="1"/>
    <col min="6979" max="6981" width="4.5" customWidth="1"/>
    <col min="6982" max="6982" width="5" customWidth="1"/>
    <col min="6983" max="6983" width="6.6640625" customWidth="1"/>
    <col min="6984" max="6984" width="7.6640625" customWidth="1"/>
    <col min="6985" max="6998" width="6.6640625" customWidth="1"/>
    <col min="6999" max="6999" width="6" customWidth="1"/>
    <col min="7000" max="7000" width="5.33203125" customWidth="1"/>
    <col min="7001" max="7003" width="6.6640625" customWidth="1"/>
    <col min="7004" max="7004" width="6.1640625" customWidth="1"/>
    <col min="7005" max="7005" width="10.5" customWidth="1"/>
    <col min="7006" max="7006" width="6.1640625" customWidth="1"/>
    <col min="7007" max="7007" width="6.6640625" customWidth="1"/>
    <col min="7008" max="7008" width="6.1640625" customWidth="1"/>
    <col min="7009" max="7009" width="6.6640625" customWidth="1"/>
    <col min="7010" max="7010" width="6.1640625" customWidth="1"/>
    <col min="7011" max="7011" width="6.6640625" customWidth="1"/>
    <col min="7012" max="7015" width="6.1640625" customWidth="1"/>
    <col min="7016" max="7016" width="6.33203125" customWidth="1"/>
    <col min="7169" max="7170" width="3.5" customWidth="1"/>
    <col min="7171" max="7173" width="3.1640625" customWidth="1"/>
    <col min="7174" max="7180" width="3.5" customWidth="1"/>
    <col min="7181" max="7181" width="3.6640625" customWidth="1"/>
    <col min="7182" max="7231" width="3.5" customWidth="1"/>
    <col min="7232" max="7232" width="5.6640625" customWidth="1"/>
    <col min="7233" max="7233" width="9.6640625" customWidth="1"/>
    <col min="7234" max="7234" width="7" customWidth="1"/>
    <col min="7235" max="7237" width="4.5" customWidth="1"/>
    <col min="7238" max="7238" width="5" customWidth="1"/>
    <col min="7239" max="7239" width="6.6640625" customWidth="1"/>
    <col min="7240" max="7240" width="7.6640625" customWidth="1"/>
    <col min="7241" max="7254" width="6.6640625" customWidth="1"/>
    <col min="7255" max="7255" width="6" customWidth="1"/>
    <col min="7256" max="7256" width="5.33203125" customWidth="1"/>
    <col min="7257" max="7259" width="6.6640625" customWidth="1"/>
    <col min="7260" max="7260" width="6.1640625" customWidth="1"/>
    <col min="7261" max="7261" width="10.5" customWidth="1"/>
    <col min="7262" max="7262" width="6.1640625" customWidth="1"/>
    <col min="7263" max="7263" width="6.6640625" customWidth="1"/>
    <col min="7264" max="7264" width="6.1640625" customWidth="1"/>
    <col min="7265" max="7265" width="6.6640625" customWidth="1"/>
    <col min="7266" max="7266" width="6.1640625" customWidth="1"/>
    <col min="7267" max="7267" width="6.6640625" customWidth="1"/>
    <col min="7268" max="7271" width="6.1640625" customWidth="1"/>
    <col min="7272" max="7272" width="6.33203125" customWidth="1"/>
    <col min="7425" max="7426" width="3.5" customWidth="1"/>
    <col min="7427" max="7429" width="3.1640625" customWidth="1"/>
    <col min="7430" max="7436" width="3.5" customWidth="1"/>
    <col min="7437" max="7437" width="3.6640625" customWidth="1"/>
    <col min="7438" max="7487" width="3.5" customWidth="1"/>
    <col min="7488" max="7488" width="5.6640625" customWidth="1"/>
    <col min="7489" max="7489" width="9.6640625" customWidth="1"/>
    <col min="7490" max="7490" width="7" customWidth="1"/>
    <col min="7491" max="7493" width="4.5" customWidth="1"/>
    <col min="7494" max="7494" width="5" customWidth="1"/>
    <col min="7495" max="7495" width="6.6640625" customWidth="1"/>
    <col min="7496" max="7496" width="7.6640625" customWidth="1"/>
    <col min="7497" max="7510" width="6.6640625" customWidth="1"/>
    <col min="7511" max="7511" width="6" customWidth="1"/>
    <col min="7512" max="7512" width="5.33203125" customWidth="1"/>
    <col min="7513" max="7515" width="6.6640625" customWidth="1"/>
    <col min="7516" max="7516" width="6.1640625" customWidth="1"/>
    <col min="7517" max="7517" width="10.5" customWidth="1"/>
    <col min="7518" max="7518" width="6.1640625" customWidth="1"/>
    <col min="7519" max="7519" width="6.6640625" customWidth="1"/>
    <col min="7520" max="7520" width="6.1640625" customWidth="1"/>
    <col min="7521" max="7521" width="6.6640625" customWidth="1"/>
    <col min="7522" max="7522" width="6.1640625" customWidth="1"/>
    <col min="7523" max="7523" width="6.6640625" customWidth="1"/>
    <col min="7524" max="7527" width="6.1640625" customWidth="1"/>
    <col min="7528" max="7528" width="6.33203125" customWidth="1"/>
    <col min="7681" max="7682" width="3.5" customWidth="1"/>
    <col min="7683" max="7685" width="3.1640625" customWidth="1"/>
    <col min="7686" max="7692" width="3.5" customWidth="1"/>
    <col min="7693" max="7693" width="3.6640625" customWidth="1"/>
    <col min="7694" max="7743" width="3.5" customWidth="1"/>
    <col min="7744" max="7744" width="5.6640625" customWidth="1"/>
    <col min="7745" max="7745" width="9.6640625" customWidth="1"/>
    <col min="7746" max="7746" width="7" customWidth="1"/>
    <col min="7747" max="7749" width="4.5" customWidth="1"/>
    <col min="7750" max="7750" width="5" customWidth="1"/>
    <col min="7751" max="7751" width="6.6640625" customWidth="1"/>
    <col min="7752" max="7752" width="7.6640625" customWidth="1"/>
    <col min="7753" max="7766" width="6.6640625" customWidth="1"/>
    <col min="7767" max="7767" width="6" customWidth="1"/>
    <col min="7768" max="7768" width="5.33203125" customWidth="1"/>
    <col min="7769" max="7771" width="6.6640625" customWidth="1"/>
    <col min="7772" max="7772" width="6.1640625" customWidth="1"/>
    <col min="7773" max="7773" width="10.5" customWidth="1"/>
    <col min="7774" max="7774" width="6.1640625" customWidth="1"/>
    <col min="7775" max="7775" width="6.6640625" customWidth="1"/>
    <col min="7776" max="7776" width="6.1640625" customWidth="1"/>
    <col min="7777" max="7777" width="6.6640625" customWidth="1"/>
    <col min="7778" max="7778" width="6.1640625" customWidth="1"/>
    <col min="7779" max="7779" width="6.6640625" customWidth="1"/>
    <col min="7780" max="7783" width="6.1640625" customWidth="1"/>
    <col min="7784" max="7784" width="6.33203125" customWidth="1"/>
    <col min="7937" max="7938" width="3.5" customWidth="1"/>
    <col min="7939" max="7941" width="3.1640625" customWidth="1"/>
    <col min="7942" max="7948" width="3.5" customWidth="1"/>
    <col min="7949" max="7949" width="3.6640625" customWidth="1"/>
    <col min="7950" max="7999" width="3.5" customWidth="1"/>
    <col min="8000" max="8000" width="5.6640625" customWidth="1"/>
    <col min="8001" max="8001" width="9.6640625" customWidth="1"/>
    <col min="8002" max="8002" width="7" customWidth="1"/>
    <col min="8003" max="8005" width="4.5" customWidth="1"/>
    <col min="8006" max="8006" width="5" customWidth="1"/>
    <col min="8007" max="8007" width="6.6640625" customWidth="1"/>
    <col min="8008" max="8008" width="7.6640625" customWidth="1"/>
    <col min="8009" max="8022" width="6.6640625" customWidth="1"/>
    <col min="8023" max="8023" width="6" customWidth="1"/>
    <col min="8024" max="8024" width="5.33203125" customWidth="1"/>
    <col min="8025" max="8027" width="6.6640625" customWidth="1"/>
    <col min="8028" max="8028" width="6.1640625" customWidth="1"/>
    <col min="8029" max="8029" width="10.5" customWidth="1"/>
    <col min="8030" max="8030" width="6.1640625" customWidth="1"/>
    <col min="8031" max="8031" width="6.6640625" customWidth="1"/>
    <col min="8032" max="8032" width="6.1640625" customWidth="1"/>
    <col min="8033" max="8033" width="6.6640625" customWidth="1"/>
    <col min="8034" max="8034" width="6.1640625" customWidth="1"/>
    <col min="8035" max="8035" width="6.6640625" customWidth="1"/>
    <col min="8036" max="8039" width="6.1640625" customWidth="1"/>
    <col min="8040" max="8040" width="6.33203125" customWidth="1"/>
    <col min="8193" max="8194" width="3.5" customWidth="1"/>
    <col min="8195" max="8197" width="3.1640625" customWidth="1"/>
    <col min="8198" max="8204" width="3.5" customWidth="1"/>
    <col min="8205" max="8205" width="3.6640625" customWidth="1"/>
    <col min="8206" max="8255" width="3.5" customWidth="1"/>
    <col min="8256" max="8256" width="5.6640625" customWidth="1"/>
    <col min="8257" max="8257" width="9.6640625" customWidth="1"/>
    <col min="8258" max="8258" width="7" customWidth="1"/>
    <col min="8259" max="8261" width="4.5" customWidth="1"/>
    <col min="8262" max="8262" width="5" customWidth="1"/>
    <col min="8263" max="8263" width="6.6640625" customWidth="1"/>
    <col min="8264" max="8264" width="7.6640625" customWidth="1"/>
    <col min="8265" max="8278" width="6.6640625" customWidth="1"/>
    <col min="8279" max="8279" width="6" customWidth="1"/>
    <col min="8280" max="8280" width="5.33203125" customWidth="1"/>
    <col min="8281" max="8283" width="6.6640625" customWidth="1"/>
    <col min="8284" max="8284" width="6.1640625" customWidth="1"/>
    <col min="8285" max="8285" width="10.5" customWidth="1"/>
    <col min="8286" max="8286" width="6.1640625" customWidth="1"/>
    <col min="8287" max="8287" width="6.6640625" customWidth="1"/>
    <col min="8288" max="8288" width="6.1640625" customWidth="1"/>
    <col min="8289" max="8289" width="6.6640625" customWidth="1"/>
    <col min="8290" max="8290" width="6.1640625" customWidth="1"/>
    <col min="8291" max="8291" width="6.6640625" customWidth="1"/>
    <col min="8292" max="8295" width="6.1640625" customWidth="1"/>
    <col min="8296" max="8296" width="6.33203125" customWidth="1"/>
    <col min="8449" max="8450" width="3.5" customWidth="1"/>
    <col min="8451" max="8453" width="3.1640625" customWidth="1"/>
    <col min="8454" max="8460" width="3.5" customWidth="1"/>
    <col min="8461" max="8461" width="3.6640625" customWidth="1"/>
    <col min="8462" max="8511" width="3.5" customWidth="1"/>
    <col min="8512" max="8512" width="5.6640625" customWidth="1"/>
    <col min="8513" max="8513" width="9.6640625" customWidth="1"/>
    <col min="8514" max="8514" width="7" customWidth="1"/>
    <col min="8515" max="8517" width="4.5" customWidth="1"/>
    <col min="8518" max="8518" width="5" customWidth="1"/>
    <col min="8519" max="8519" width="6.6640625" customWidth="1"/>
    <col min="8520" max="8520" width="7.6640625" customWidth="1"/>
    <col min="8521" max="8534" width="6.6640625" customWidth="1"/>
    <col min="8535" max="8535" width="6" customWidth="1"/>
    <col min="8536" max="8536" width="5.33203125" customWidth="1"/>
    <col min="8537" max="8539" width="6.6640625" customWidth="1"/>
    <col min="8540" max="8540" width="6.1640625" customWidth="1"/>
    <col min="8541" max="8541" width="10.5" customWidth="1"/>
    <col min="8542" max="8542" width="6.1640625" customWidth="1"/>
    <col min="8543" max="8543" width="6.6640625" customWidth="1"/>
    <col min="8544" max="8544" width="6.1640625" customWidth="1"/>
    <col min="8545" max="8545" width="6.6640625" customWidth="1"/>
    <col min="8546" max="8546" width="6.1640625" customWidth="1"/>
    <col min="8547" max="8547" width="6.6640625" customWidth="1"/>
    <col min="8548" max="8551" width="6.1640625" customWidth="1"/>
    <col min="8552" max="8552" width="6.33203125" customWidth="1"/>
    <col min="8705" max="8706" width="3.5" customWidth="1"/>
    <col min="8707" max="8709" width="3.1640625" customWidth="1"/>
    <col min="8710" max="8716" width="3.5" customWidth="1"/>
    <col min="8717" max="8717" width="3.6640625" customWidth="1"/>
    <col min="8718" max="8767" width="3.5" customWidth="1"/>
    <col min="8768" max="8768" width="5.6640625" customWidth="1"/>
    <col min="8769" max="8769" width="9.6640625" customWidth="1"/>
    <col min="8770" max="8770" width="7" customWidth="1"/>
    <col min="8771" max="8773" width="4.5" customWidth="1"/>
    <col min="8774" max="8774" width="5" customWidth="1"/>
    <col min="8775" max="8775" width="6.6640625" customWidth="1"/>
    <col min="8776" max="8776" width="7.6640625" customWidth="1"/>
    <col min="8777" max="8790" width="6.6640625" customWidth="1"/>
    <col min="8791" max="8791" width="6" customWidth="1"/>
    <col min="8792" max="8792" width="5.33203125" customWidth="1"/>
    <col min="8793" max="8795" width="6.6640625" customWidth="1"/>
    <col min="8796" max="8796" width="6.1640625" customWidth="1"/>
    <col min="8797" max="8797" width="10.5" customWidth="1"/>
    <col min="8798" max="8798" width="6.1640625" customWidth="1"/>
    <col min="8799" max="8799" width="6.6640625" customWidth="1"/>
    <col min="8800" max="8800" width="6.1640625" customWidth="1"/>
    <col min="8801" max="8801" width="6.6640625" customWidth="1"/>
    <col min="8802" max="8802" width="6.1640625" customWidth="1"/>
    <col min="8803" max="8803" width="6.6640625" customWidth="1"/>
    <col min="8804" max="8807" width="6.1640625" customWidth="1"/>
    <col min="8808" max="8808" width="6.33203125" customWidth="1"/>
    <col min="8961" max="8962" width="3.5" customWidth="1"/>
    <col min="8963" max="8965" width="3.1640625" customWidth="1"/>
    <col min="8966" max="8972" width="3.5" customWidth="1"/>
    <col min="8973" max="8973" width="3.6640625" customWidth="1"/>
    <col min="8974" max="9023" width="3.5" customWidth="1"/>
    <col min="9024" max="9024" width="5.6640625" customWidth="1"/>
    <col min="9025" max="9025" width="9.6640625" customWidth="1"/>
    <col min="9026" max="9026" width="7" customWidth="1"/>
    <col min="9027" max="9029" width="4.5" customWidth="1"/>
    <col min="9030" max="9030" width="5" customWidth="1"/>
    <col min="9031" max="9031" width="6.6640625" customWidth="1"/>
    <col min="9032" max="9032" width="7.6640625" customWidth="1"/>
    <col min="9033" max="9046" width="6.6640625" customWidth="1"/>
    <col min="9047" max="9047" width="6" customWidth="1"/>
    <col min="9048" max="9048" width="5.33203125" customWidth="1"/>
    <col min="9049" max="9051" width="6.6640625" customWidth="1"/>
    <col min="9052" max="9052" width="6.1640625" customWidth="1"/>
    <col min="9053" max="9053" width="10.5" customWidth="1"/>
    <col min="9054" max="9054" width="6.1640625" customWidth="1"/>
    <col min="9055" max="9055" width="6.6640625" customWidth="1"/>
    <col min="9056" max="9056" width="6.1640625" customWidth="1"/>
    <col min="9057" max="9057" width="6.6640625" customWidth="1"/>
    <col min="9058" max="9058" width="6.1640625" customWidth="1"/>
    <col min="9059" max="9059" width="6.6640625" customWidth="1"/>
    <col min="9060" max="9063" width="6.1640625" customWidth="1"/>
    <col min="9064" max="9064" width="6.33203125" customWidth="1"/>
    <col min="9217" max="9218" width="3.5" customWidth="1"/>
    <col min="9219" max="9221" width="3.1640625" customWidth="1"/>
    <col min="9222" max="9228" width="3.5" customWidth="1"/>
    <col min="9229" max="9229" width="3.6640625" customWidth="1"/>
    <col min="9230" max="9279" width="3.5" customWidth="1"/>
    <col min="9280" max="9280" width="5.6640625" customWidth="1"/>
    <col min="9281" max="9281" width="9.6640625" customWidth="1"/>
    <col min="9282" max="9282" width="7" customWidth="1"/>
    <col min="9283" max="9285" width="4.5" customWidth="1"/>
    <col min="9286" max="9286" width="5" customWidth="1"/>
    <col min="9287" max="9287" width="6.6640625" customWidth="1"/>
    <col min="9288" max="9288" width="7.6640625" customWidth="1"/>
    <col min="9289" max="9302" width="6.6640625" customWidth="1"/>
    <col min="9303" max="9303" width="6" customWidth="1"/>
    <col min="9304" max="9304" width="5.33203125" customWidth="1"/>
    <col min="9305" max="9307" width="6.6640625" customWidth="1"/>
    <col min="9308" max="9308" width="6.1640625" customWidth="1"/>
    <col min="9309" max="9309" width="10.5" customWidth="1"/>
    <col min="9310" max="9310" width="6.1640625" customWidth="1"/>
    <col min="9311" max="9311" width="6.6640625" customWidth="1"/>
    <col min="9312" max="9312" width="6.1640625" customWidth="1"/>
    <col min="9313" max="9313" width="6.6640625" customWidth="1"/>
    <col min="9314" max="9314" width="6.1640625" customWidth="1"/>
    <col min="9315" max="9315" width="6.6640625" customWidth="1"/>
    <col min="9316" max="9319" width="6.1640625" customWidth="1"/>
    <col min="9320" max="9320" width="6.33203125" customWidth="1"/>
    <col min="9473" max="9474" width="3.5" customWidth="1"/>
    <col min="9475" max="9477" width="3.1640625" customWidth="1"/>
    <col min="9478" max="9484" width="3.5" customWidth="1"/>
    <col min="9485" max="9485" width="3.6640625" customWidth="1"/>
    <col min="9486" max="9535" width="3.5" customWidth="1"/>
    <col min="9536" max="9536" width="5.6640625" customWidth="1"/>
    <col min="9537" max="9537" width="9.6640625" customWidth="1"/>
    <col min="9538" max="9538" width="7" customWidth="1"/>
    <col min="9539" max="9541" width="4.5" customWidth="1"/>
    <col min="9542" max="9542" width="5" customWidth="1"/>
    <col min="9543" max="9543" width="6.6640625" customWidth="1"/>
    <col min="9544" max="9544" width="7.6640625" customWidth="1"/>
    <col min="9545" max="9558" width="6.6640625" customWidth="1"/>
    <col min="9559" max="9559" width="6" customWidth="1"/>
    <col min="9560" max="9560" width="5.33203125" customWidth="1"/>
    <col min="9561" max="9563" width="6.6640625" customWidth="1"/>
    <col min="9564" max="9564" width="6.1640625" customWidth="1"/>
    <col min="9565" max="9565" width="10.5" customWidth="1"/>
    <col min="9566" max="9566" width="6.1640625" customWidth="1"/>
    <col min="9567" max="9567" width="6.6640625" customWidth="1"/>
    <col min="9568" max="9568" width="6.1640625" customWidth="1"/>
    <col min="9569" max="9569" width="6.6640625" customWidth="1"/>
    <col min="9570" max="9570" width="6.1640625" customWidth="1"/>
    <col min="9571" max="9571" width="6.6640625" customWidth="1"/>
    <col min="9572" max="9575" width="6.1640625" customWidth="1"/>
    <col min="9576" max="9576" width="6.33203125" customWidth="1"/>
    <col min="9729" max="9730" width="3.5" customWidth="1"/>
    <col min="9731" max="9733" width="3.1640625" customWidth="1"/>
    <col min="9734" max="9740" width="3.5" customWidth="1"/>
    <col min="9741" max="9741" width="3.6640625" customWidth="1"/>
    <col min="9742" max="9791" width="3.5" customWidth="1"/>
    <col min="9792" max="9792" width="5.6640625" customWidth="1"/>
    <col min="9793" max="9793" width="9.6640625" customWidth="1"/>
    <col min="9794" max="9794" width="7" customWidth="1"/>
    <col min="9795" max="9797" width="4.5" customWidth="1"/>
    <col min="9798" max="9798" width="5" customWidth="1"/>
    <col min="9799" max="9799" width="6.6640625" customWidth="1"/>
    <col min="9800" max="9800" width="7.6640625" customWidth="1"/>
    <col min="9801" max="9814" width="6.6640625" customWidth="1"/>
    <col min="9815" max="9815" width="6" customWidth="1"/>
    <col min="9816" max="9816" width="5.33203125" customWidth="1"/>
    <col min="9817" max="9819" width="6.6640625" customWidth="1"/>
    <col min="9820" max="9820" width="6.1640625" customWidth="1"/>
    <col min="9821" max="9821" width="10.5" customWidth="1"/>
    <col min="9822" max="9822" width="6.1640625" customWidth="1"/>
    <col min="9823" max="9823" width="6.6640625" customWidth="1"/>
    <col min="9824" max="9824" width="6.1640625" customWidth="1"/>
    <col min="9825" max="9825" width="6.6640625" customWidth="1"/>
    <col min="9826" max="9826" width="6.1640625" customWidth="1"/>
    <col min="9827" max="9827" width="6.6640625" customWidth="1"/>
    <col min="9828" max="9831" width="6.1640625" customWidth="1"/>
    <col min="9832" max="9832" width="6.33203125" customWidth="1"/>
    <col min="9985" max="9986" width="3.5" customWidth="1"/>
    <col min="9987" max="9989" width="3.1640625" customWidth="1"/>
    <col min="9990" max="9996" width="3.5" customWidth="1"/>
    <col min="9997" max="9997" width="3.6640625" customWidth="1"/>
    <col min="9998" max="10047" width="3.5" customWidth="1"/>
    <col min="10048" max="10048" width="5.6640625" customWidth="1"/>
    <col min="10049" max="10049" width="9.6640625" customWidth="1"/>
    <col min="10050" max="10050" width="7" customWidth="1"/>
    <col min="10051" max="10053" width="4.5" customWidth="1"/>
    <col min="10054" max="10054" width="5" customWidth="1"/>
    <col min="10055" max="10055" width="6.6640625" customWidth="1"/>
    <col min="10056" max="10056" width="7.6640625" customWidth="1"/>
    <col min="10057" max="10070" width="6.6640625" customWidth="1"/>
    <col min="10071" max="10071" width="6" customWidth="1"/>
    <col min="10072" max="10072" width="5.33203125" customWidth="1"/>
    <col min="10073" max="10075" width="6.6640625" customWidth="1"/>
    <col min="10076" max="10076" width="6.1640625" customWidth="1"/>
    <col min="10077" max="10077" width="10.5" customWidth="1"/>
    <col min="10078" max="10078" width="6.1640625" customWidth="1"/>
    <col min="10079" max="10079" width="6.6640625" customWidth="1"/>
    <col min="10080" max="10080" width="6.1640625" customWidth="1"/>
    <col min="10081" max="10081" width="6.6640625" customWidth="1"/>
    <col min="10082" max="10082" width="6.1640625" customWidth="1"/>
    <col min="10083" max="10083" width="6.6640625" customWidth="1"/>
    <col min="10084" max="10087" width="6.1640625" customWidth="1"/>
    <col min="10088" max="10088" width="6.33203125" customWidth="1"/>
    <col min="10241" max="10242" width="3.5" customWidth="1"/>
    <col min="10243" max="10245" width="3.1640625" customWidth="1"/>
    <col min="10246" max="10252" width="3.5" customWidth="1"/>
    <col min="10253" max="10253" width="3.6640625" customWidth="1"/>
    <col min="10254" max="10303" width="3.5" customWidth="1"/>
    <col min="10304" max="10304" width="5.6640625" customWidth="1"/>
    <col min="10305" max="10305" width="9.6640625" customWidth="1"/>
    <col min="10306" max="10306" width="7" customWidth="1"/>
    <col min="10307" max="10309" width="4.5" customWidth="1"/>
    <col min="10310" max="10310" width="5" customWidth="1"/>
    <col min="10311" max="10311" width="6.6640625" customWidth="1"/>
    <col min="10312" max="10312" width="7.6640625" customWidth="1"/>
    <col min="10313" max="10326" width="6.6640625" customWidth="1"/>
    <col min="10327" max="10327" width="6" customWidth="1"/>
    <col min="10328" max="10328" width="5.33203125" customWidth="1"/>
    <col min="10329" max="10331" width="6.6640625" customWidth="1"/>
    <col min="10332" max="10332" width="6.1640625" customWidth="1"/>
    <col min="10333" max="10333" width="10.5" customWidth="1"/>
    <col min="10334" max="10334" width="6.1640625" customWidth="1"/>
    <col min="10335" max="10335" width="6.6640625" customWidth="1"/>
    <col min="10336" max="10336" width="6.1640625" customWidth="1"/>
    <col min="10337" max="10337" width="6.6640625" customWidth="1"/>
    <col min="10338" max="10338" width="6.1640625" customWidth="1"/>
    <col min="10339" max="10339" width="6.6640625" customWidth="1"/>
    <col min="10340" max="10343" width="6.1640625" customWidth="1"/>
    <col min="10344" max="10344" width="6.33203125" customWidth="1"/>
    <col min="10497" max="10498" width="3.5" customWidth="1"/>
    <col min="10499" max="10501" width="3.1640625" customWidth="1"/>
    <col min="10502" max="10508" width="3.5" customWidth="1"/>
    <col min="10509" max="10509" width="3.6640625" customWidth="1"/>
    <col min="10510" max="10559" width="3.5" customWidth="1"/>
    <col min="10560" max="10560" width="5.6640625" customWidth="1"/>
    <col min="10561" max="10561" width="9.6640625" customWidth="1"/>
    <col min="10562" max="10562" width="7" customWidth="1"/>
    <col min="10563" max="10565" width="4.5" customWidth="1"/>
    <col min="10566" max="10566" width="5" customWidth="1"/>
    <col min="10567" max="10567" width="6.6640625" customWidth="1"/>
    <col min="10568" max="10568" width="7.6640625" customWidth="1"/>
    <col min="10569" max="10582" width="6.6640625" customWidth="1"/>
    <col min="10583" max="10583" width="6" customWidth="1"/>
    <col min="10584" max="10584" width="5.33203125" customWidth="1"/>
    <col min="10585" max="10587" width="6.6640625" customWidth="1"/>
    <col min="10588" max="10588" width="6.1640625" customWidth="1"/>
    <col min="10589" max="10589" width="10.5" customWidth="1"/>
    <col min="10590" max="10590" width="6.1640625" customWidth="1"/>
    <col min="10591" max="10591" width="6.6640625" customWidth="1"/>
    <col min="10592" max="10592" width="6.1640625" customWidth="1"/>
    <col min="10593" max="10593" width="6.6640625" customWidth="1"/>
    <col min="10594" max="10594" width="6.1640625" customWidth="1"/>
    <col min="10595" max="10595" width="6.6640625" customWidth="1"/>
    <col min="10596" max="10599" width="6.1640625" customWidth="1"/>
    <col min="10600" max="10600" width="6.33203125" customWidth="1"/>
    <col min="10753" max="10754" width="3.5" customWidth="1"/>
    <col min="10755" max="10757" width="3.1640625" customWidth="1"/>
    <col min="10758" max="10764" width="3.5" customWidth="1"/>
    <col min="10765" max="10765" width="3.6640625" customWidth="1"/>
    <col min="10766" max="10815" width="3.5" customWidth="1"/>
    <col min="10816" max="10816" width="5.6640625" customWidth="1"/>
    <col min="10817" max="10817" width="9.6640625" customWidth="1"/>
    <col min="10818" max="10818" width="7" customWidth="1"/>
    <col min="10819" max="10821" width="4.5" customWidth="1"/>
    <col min="10822" max="10822" width="5" customWidth="1"/>
    <col min="10823" max="10823" width="6.6640625" customWidth="1"/>
    <col min="10824" max="10824" width="7.6640625" customWidth="1"/>
    <col min="10825" max="10838" width="6.6640625" customWidth="1"/>
    <col min="10839" max="10839" width="6" customWidth="1"/>
    <col min="10840" max="10840" width="5.33203125" customWidth="1"/>
    <col min="10841" max="10843" width="6.6640625" customWidth="1"/>
    <col min="10844" max="10844" width="6.1640625" customWidth="1"/>
    <col min="10845" max="10845" width="10.5" customWidth="1"/>
    <col min="10846" max="10846" width="6.1640625" customWidth="1"/>
    <col min="10847" max="10847" width="6.6640625" customWidth="1"/>
    <col min="10848" max="10848" width="6.1640625" customWidth="1"/>
    <col min="10849" max="10849" width="6.6640625" customWidth="1"/>
    <col min="10850" max="10850" width="6.1640625" customWidth="1"/>
    <col min="10851" max="10851" width="6.6640625" customWidth="1"/>
    <col min="10852" max="10855" width="6.1640625" customWidth="1"/>
    <col min="10856" max="10856" width="6.33203125" customWidth="1"/>
    <col min="11009" max="11010" width="3.5" customWidth="1"/>
    <col min="11011" max="11013" width="3.1640625" customWidth="1"/>
    <col min="11014" max="11020" width="3.5" customWidth="1"/>
    <col min="11021" max="11021" width="3.6640625" customWidth="1"/>
    <col min="11022" max="11071" width="3.5" customWidth="1"/>
    <col min="11072" max="11072" width="5.6640625" customWidth="1"/>
    <col min="11073" max="11073" width="9.6640625" customWidth="1"/>
    <col min="11074" max="11074" width="7" customWidth="1"/>
    <col min="11075" max="11077" width="4.5" customWidth="1"/>
    <col min="11078" max="11078" width="5" customWidth="1"/>
    <col min="11079" max="11079" width="6.6640625" customWidth="1"/>
    <col min="11080" max="11080" width="7.6640625" customWidth="1"/>
    <col min="11081" max="11094" width="6.6640625" customWidth="1"/>
    <col min="11095" max="11095" width="6" customWidth="1"/>
    <col min="11096" max="11096" width="5.33203125" customWidth="1"/>
    <col min="11097" max="11099" width="6.6640625" customWidth="1"/>
    <col min="11100" max="11100" width="6.1640625" customWidth="1"/>
    <col min="11101" max="11101" width="10.5" customWidth="1"/>
    <col min="11102" max="11102" width="6.1640625" customWidth="1"/>
    <col min="11103" max="11103" width="6.6640625" customWidth="1"/>
    <col min="11104" max="11104" width="6.1640625" customWidth="1"/>
    <col min="11105" max="11105" width="6.6640625" customWidth="1"/>
    <col min="11106" max="11106" width="6.1640625" customWidth="1"/>
    <col min="11107" max="11107" width="6.6640625" customWidth="1"/>
    <col min="11108" max="11111" width="6.1640625" customWidth="1"/>
    <col min="11112" max="11112" width="6.33203125" customWidth="1"/>
    <col min="11265" max="11266" width="3.5" customWidth="1"/>
    <col min="11267" max="11269" width="3.1640625" customWidth="1"/>
    <col min="11270" max="11276" width="3.5" customWidth="1"/>
    <col min="11277" max="11277" width="3.6640625" customWidth="1"/>
    <col min="11278" max="11327" width="3.5" customWidth="1"/>
    <col min="11328" max="11328" width="5.6640625" customWidth="1"/>
    <col min="11329" max="11329" width="9.6640625" customWidth="1"/>
    <col min="11330" max="11330" width="7" customWidth="1"/>
    <col min="11331" max="11333" width="4.5" customWidth="1"/>
    <col min="11334" max="11334" width="5" customWidth="1"/>
    <col min="11335" max="11335" width="6.6640625" customWidth="1"/>
    <col min="11336" max="11336" width="7.6640625" customWidth="1"/>
    <col min="11337" max="11350" width="6.6640625" customWidth="1"/>
    <col min="11351" max="11351" width="6" customWidth="1"/>
    <col min="11352" max="11352" width="5.33203125" customWidth="1"/>
    <col min="11353" max="11355" width="6.6640625" customWidth="1"/>
    <col min="11356" max="11356" width="6.1640625" customWidth="1"/>
    <col min="11357" max="11357" width="10.5" customWidth="1"/>
    <col min="11358" max="11358" width="6.1640625" customWidth="1"/>
    <col min="11359" max="11359" width="6.6640625" customWidth="1"/>
    <col min="11360" max="11360" width="6.1640625" customWidth="1"/>
    <col min="11361" max="11361" width="6.6640625" customWidth="1"/>
    <col min="11362" max="11362" width="6.1640625" customWidth="1"/>
    <col min="11363" max="11363" width="6.6640625" customWidth="1"/>
    <col min="11364" max="11367" width="6.1640625" customWidth="1"/>
    <col min="11368" max="11368" width="6.33203125" customWidth="1"/>
    <col min="11521" max="11522" width="3.5" customWidth="1"/>
    <col min="11523" max="11525" width="3.1640625" customWidth="1"/>
    <col min="11526" max="11532" width="3.5" customWidth="1"/>
    <col min="11533" max="11533" width="3.6640625" customWidth="1"/>
    <col min="11534" max="11583" width="3.5" customWidth="1"/>
    <col min="11584" max="11584" width="5.6640625" customWidth="1"/>
    <col min="11585" max="11585" width="9.6640625" customWidth="1"/>
    <col min="11586" max="11586" width="7" customWidth="1"/>
    <col min="11587" max="11589" width="4.5" customWidth="1"/>
    <col min="11590" max="11590" width="5" customWidth="1"/>
    <col min="11591" max="11591" width="6.6640625" customWidth="1"/>
    <col min="11592" max="11592" width="7.6640625" customWidth="1"/>
    <col min="11593" max="11606" width="6.6640625" customWidth="1"/>
    <col min="11607" max="11607" width="6" customWidth="1"/>
    <col min="11608" max="11608" width="5.33203125" customWidth="1"/>
    <col min="11609" max="11611" width="6.6640625" customWidth="1"/>
    <col min="11612" max="11612" width="6.1640625" customWidth="1"/>
    <col min="11613" max="11613" width="10.5" customWidth="1"/>
    <col min="11614" max="11614" width="6.1640625" customWidth="1"/>
    <col min="11615" max="11615" width="6.6640625" customWidth="1"/>
    <col min="11616" max="11616" width="6.1640625" customWidth="1"/>
    <col min="11617" max="11617" width="6.6640625" customWidth="1"/>
    <col min="11618" max="11618" width="6.1640625" customWidth="1"/>
    <col min="11619" max="11619" width="6.6640625" customWidth="1"/>
    <col min="11620" max="11623" width="6.1640625" customWidth="1"/>
    <col min="11624" max="11624" width="6.33203125" customWidth="1"/>
    <col min="11777" max="11778" width="3.5" customWidth="1"/>
    <col min="11779" max="11781" width="3.1640625" customWidth="1"/>
    <col min="11782" max="11788" width="3.5" customWidth="1"/>
    <col min="11789" max="11789" width="3.6640625" customWidth="1"/>
    <col min="11790" max="11839" width="3.5" customWidth="1"/>
    <col min="11840" max="11840" width="5.6640625" customWidth="1"/>
    <col min="11841" max="11841" width="9.6640625" customWidth="1"/>
    <col min="11842" max="11842" width="7" customWidth="1"/>
    <col min="11843" max="11845" width="4.5" customWidth="1"/>
    <col min="11846" max="11846" width="5" customWidth="1"/>
    <col min="11847" max="11847" width="6.6640625" customWidth="1"/>
    <col min="11848" max="11848" width="7.6640625" customWidth="1"/>
    <col min="11849" max="11862" width="6.6640625" customWidth="1"/>
    <col min="11863" max="11863" width="6" customWidth="1"/>
    <col min="11864" max="11864" width="5.33203125" customWidth="1"/>
    <col min="11865" max="11867" width="6.6640625" customWidth="1"/>
    <col min="11868" max="11868" width="6.1640625" customWidth="1"/>
    <col min="11869" max="11869" width="10.5" customWidth="1"/>
    <col min="11870" max="11870" width="6.1640625" customWidth="1"/>
    <col min="11871" max="11871" width="6.6640625" customWidth="1"/>
    <col min="11872" max="11872" width="6.1640625" customWidth="1"/>
    <col min="11873" max="11873" width="6.6640625" customWidth="1"/>
    <col min="11874" max="11874" width="6.1640625" customWidth="1"/>
    <col min="11875" max="11875" width="6.6640625" customWidth="1"/>
    <col min="11876" max="11879" width="6.1640625" customWidth="1"/>
    <col min="11880" max="11880" width="6.33203125" customWidth="1"/>
    <col min="12033" max="12034" width="3.5" customWidth="1"/>
    <col min="12035" max="12037" width="3.1640625" customWidth="1"/>
    <col min="12038" max="12044" width="3.5" customWidth="1"/>
    <col min="12045" max="12045" width="3.6640625" customWidth="1"/>
    <col min="12046" max="12095" width="3.5" customWidth="1"/>
    <col min="12096" max="12096" width="5.6640625" customWidth="1"/>
    <col min="12097" max="12097" width="9.6640625" customWidth="1"/>
    <col min="12098" max="12098" width="7" customWidth="1"/>
    <col min="12099" max="12101" width="4.5" customWidth="1"/>
    <col min="12102" max="12102" width="5" customWidth="1"/>
    <col min="12103" max="12103" width="6.6640625" customWidth="1"/>
    <col min="12104" max="12104" width="7.6640625" customWidth="1"/>
    <col min="12105" max="12118" width="6.6640625" customWidth="1"/>
    <col min="12119" max="12119" width="6" customWidth="1"/>
    <col min="12120" max="12120" width="5.33203125" customWidth="1"/>
    <col min="12121" max="12123" width="6.6640625" customWidth="1"/>
    <col min="12124" max="12124" width="6.1640625" customWidth="1"/>
    <col min="12125" max="12125" width="10.5" customWidth="1"/>
    <col min="12126" max="12126" width="6.1640625" customWidth="1"/>
    <col min="12127" max="12127" width="6.6640625" customWidth="1"/>
    <col min="12128" max="12128" width="6.1640625" customWidth="1"/>
    <col min="12129" max="12129" width="6.6640625" customWidth="1"/>
    <col min="12130" max="12130" width="6.1640625" customWidth="1"/>
    <col min="12131" max="12131" width="6.6640625" customWidth="1"/>
    <col min="12132" max="12135" width="6.1640625" customWidth="1"/>
    <col min="12136" max="12136" width="6.33203125" customWidth="1"/>
    <col min="12289" max="12290" width="3.5" customWidth="1"/>
    <col min="12291" max="12293" width="3.1640625" customWidth="1"/>
    <col min="12294" max="12300" width="3.5" customWidth="1"/>
    <col min="12301" max="12301" width="3.6640625" customWidth="1"/>
    <col min="12302" max="12351" width="3.5" customWidth="1"/>
    <col min="12352" max="12352" width="5.6640625" customWidth="1"/>
    <col min="12353" max="12353" width="9.6640625" customWidth="1"/>
    <col min="12354" max="12354" width="7" customWidth="1"/>
    <col min="12355" max="12357" width="4.5" customWidth="1"/>
    <col min="12358" max="12358" width="5" customWidth="1"/>
    <col min="12359" max="12359" width="6.6640625" customWidth="1"/>
    <col min="12360" max="12360" width="7.6640625" customWidth="1"/>
    <col min="12361" max="12374" width="6.6640625" customWidth="1"/>
    <col min="12375" max="12375" width="6" customWidth="1"/>
    <col min="12376" max="12376" width="5.33203125" customWidth="1"/>
    <col min="12377" max="12379" width="6.6640625" customWidth="1"/>
    <col min="12380" max="12380" width="6.1640625" customWidth="1"/>
    <col min="12381" max="12381" width="10.5" customWidth="1"/>
    <col min="12382" max="12382" width="6.1640625" customWidth="1"/>
    <col min="12383" max="12383" width="6.6640625" customWidth="1"/>
    <col min="12384" max="12384" width="6.1640625" customWidth="1"/>
    <col min="12385" max="12385" width="6.6640625" customWidth="1"/>
    <col min="12386" max="12386" width="6.1640625" customWidth="1"/>
    <col min="12387" max="12387" width="6.6640625" customWidth="1"/>
    <col min="12388" max="12391" width="6.1640625" customWidth="1"/>
    <col min="12392" max="12392" width="6.33203125" customWidth="1"/>
    <col min="12545" max="12546" width="3.5" customWidth="1"/>
    <col min="12547" max="12549" width="3.1640625" customWidth="1"/>
    <col min="12550" max="12556" width="3.5" customWidth="1"/>
    <col min="12557" max="12557" width="3.6640625" customWidth="1"/>
    <col min="12558" max="12607" width="3.5" customWidth="1"/>
    <col min="12608" max="12608" width="5.6640625" customWidth="1"/>
    <col min="12609" max="12609" width="9.6640625" customWidth="1"/>
    <col min="12610" max="12610" width="7" customWidth="1"/>
    <col min="12611" max="12613" width="4.5" customWidth="1"/>
    <col min="12614" max="12614" width="5" customWidth="1"/>
    <col min="12615" max="12615" width="6.6640625" customWidth="1"/>
    <col min="12616" max="12616" width="7.6640625" customWidth="1"/>
    <col min="12617" max="12630" width="6.6640625" customWidth="1"/>
    <col min="12631" max="12631" width="6" customWidth="1"/>
    <col min="12632" max="12632" width="5.33203125" customWidth="1"/>
    <col min="12633" max="12635" width="6.6640625" customWidth="1"/>
    <col min="12636" max="12636" width="6.1640625" customWidth="1"/>
    <col min="12637" max="12637" width="10.5" customWidth="1"/>
    <col min="12638" max="12638" width="6.1640625" customWidth="1"/>
    <col min="12639" max="12639" width="6.6640625" customWidth="1"/>
    <col min="12640" max="12640" width="6.1640625" customWidth="1"/>
    <col min="12641" max="12641" width="6.6640625" customWidth="1"/>
    <col min="12642" max="12642" width="6.1640625" customWidth="1"/>
    <col min="12643" max="12643" width="6.6640625" customWidth="1"/>
    <col min="12644" max="12647" width="6.1640625" customWidth="1"/>
    <col min="12648" max="12648" width="6.33203125" customWidth="1"/>
    <col min="12801" max="12802" width="3.5" customWidth="1"/>
    <col min="12803" max="12805" width="3.1640625" customWidth="1"/>
    <col min="12806" max="12812" width="3.5" customWidth="1"/>
    <col min="12813" max="12813" width="3.6640625" customWidth="1"/>
    <col min="12814" max="12863" width="3.5" customWidth="1"/>
    <col min="12864" max="12864" width="5.6640625" customWidth="1"/>
    <col min="12865" max="12865" width="9.6640625" customWidth="1"/>
    <col min="12866" max="12866" width="7" customWidth="1"/>
    <col min="12867" max="12869" width="4.5" customWidth="1"/>
    <col min="12870" max="12870" width="5" customWidth="1"/>
    <col min="12871" max="12871" width="6.6640625" customWidth="1"/>
    <col min="12872" max="12872" width="7.6640625" customWidth="1"/>
    <col min="12873" max="12886" width="6.6640625" customWidth="1"/>
    <col min="12887" max="12887" width="6" customWidth="1"/>
    <col min="12888" max="12888" width="5.33203125" customWidth="1"/>
    <col min="12889" max="12891" width="6.6640625" customWidth="1"/>
    <col min="12892" max="12892" width="6.1640625" customWidth="1"/>
    <col min="12893" max="12893" width="10.5" customWidth="1"/>
    <col min="12894" max="12894" width="6.1640625" customWidth="1"/>
    <col min="12895" max="12895" width="6.6640625" customWidth="1"/>
    <col min="12896" max="12896" width="6.1640625" customWidth="1"/>
    <col min="12897" max="12897" width="6.6640625" customWidth="1"/>
    <col min="12898" max="12898" width="6.1640625" customWidth="1"/>
    <col min="12899" max="12899" width="6.6640625" customWidth="1"/>
    <col min="12900" max="12903" width="6.1640625" customWidth="1"/>
    <col min="12904" max="12904" width="6.33203125" customWidth="1"/>
    <col min="13057" max="13058" width="3.5" customWidth="1"/>
    <col min="13059" max="13061" width="3.1640625" customWidth="1"/>
    <col min="13062" max="13068" width="3.5" customWidth="1"/>
    <col min="13069" max="13069" width="3.6640625" customWidth="1"/>
    <col min="13070" max="13119" width="3.5" customWidth="1"/>
    <col min="13120" max="13120" width="5.6640625" customWidth="1"/>
    <col min="13121" max="13121" width="9.6640625" customWidth="1"/>
    <col min="13122" max="13122" width="7" customWidth="1"/>
    <col min="13123" max="13125" width="4.5" customWidth="1"/>
    <col min="13126" max="13126" width="5" customWidth="1"/>
    <col min="13127" max="13127" width="6.6640625" customWidth="1"/>
    <col min="13128" max="13128" width="7.6640625" customWidth="1"/>
    <col min="13129" max="13142" width="6.6640625" customWidth="1"/>
    <col min="13143" max="13143" width="6" customWidth="1"/>
    <col min="13144" max="13144" width="5.33203125" customWidth="1"/>
    <col min="13145" max="13147" width="6.6640625" customWidth="1"/>
    <col min="13148" max="13148" width="6.1640625" customWidth="1"/>
    <col min="13149" max="13149" width="10.5" customWidth="1"/>
    <col min="13150" max="13150" width="6.1640625" customWidth="1"/>
    <col min="13151" max="13151" width="6.6640625" customWidth="1"/>
    <col min="13152" max="13152" width="6.1640625" customWidth="1"/>
    <col min="13153" max="13153" width="6.6640625" customWidth="1"/>
    <col min="13154" max="13154" width="6.1640625" customWidth="1"/>
    <col min="13155" max="13155" width="6.6640625" customWidth="1"/>
    <col min="13156" max="13159" width="6.1640625" customWidth="1"/>
    <col min="13160" max="13160" width="6.33203125" customWidth="1"/>
    <col min="13313" max="13314" width="3.5" customWidth="1"/>
    <col min="13315" max="13317" width="3.1640625" customWidth="1"/>
    <col min="13318" max="13324" width="3.5" customWidth="1"/>
    <col min="13325" max="13325" width="3.6640625" customWidth="1"/>
    <col min="13326" max="13375" width="3.5" customWidth="1"/>
    <col min="13376" max="13376" width="5.6640625" customWidth="1"/>
    <col min="13377" max="13377" width="9.6640625" customWidth="1"/>
    <col min="13378" max="13378" width="7" customWidth="1"/>
    <col min="13379" max="13381" width="4.5" customWidth="1"/>
    <col min="13382" max="13382" width="5" customWidth="1"/>
    <col min="13383" max="13383" width="6.6640625" customWidth="1"/>
    <col min="13384" max="13384" width="7.6640625" customWidth="1"/>
    <col min="13385" max="13398" width="6.6640625" customWidth="1"/>
    <col min="13399" max="13399" width="6" customWidth="1"/>
    <col min="13400" max="13400" width="5.33203125" customWidth="1"/>
    <col min="13401" max="13403" width="6.6640625" customWidth="1"/>
    <col min="13404" max="13404" width="6.1640625" customWidth="1"/>
    <col min="13405" max="13405" width="10.5" customWidth="1"/>
    <col min="13406" max="13406" width="6.1640625" customWidth="1"/>
    <col min="13407" max="13407" width="6.6640625" customWidth="1"/>
    <col min="13408" max="13408" width="6.1640625" customWidth="1"/>
    <col min="13409" max="13409" width="6.6640625" customWidth="1"/>
    <col min="13410" max="13410" width="6.1640625" customWidth="1"/>
    <col min="13411" max="13411" width="6.6640625" customWidth="1"/>
    <col min="13412" max="13415" width="6.1640625" customWidth="1"/>
    <col min="13416" max="13416" width="6.33203125" customWidth="1"/>
    <col min="13569" max="13570" width="3.5" customWidth="1"/>
    <col min="13571" max="13573" width="3.1640625" customWidth="1"/>
    <col min="13574" max="13580" width="3.5" customWidth="1"/>
    <col min="13581" max="13581" width="3.6640625" customWidth="1"/>
    <col min="13582" max="13631" width="3.5" customWidth="1"/>
    <col min="13632" max="13632" width="5.6640625" customWidth="1"/>
    <col min="13633" max="13633" width="9.6640625" customWidth="1"/>
    <col min="13634" max="13634" width="7" customWidth="1"/>
    <col min="13635" max="13637" width="4.5" customWidth="1"/>
    <col min="13638" max="13638" width="5" customWidth="1"/>
    <col min="13639" max="13639" width="6.6640625" customWidth="1"/>
    <col min="13640" max="13640" width="7.6640625" customWidth="1"/>
    <col min="13641" max="13654" width="6.6640625" customWidth="1"/>
    <col min="13655" max="13655" width="6" customWidth="1"/>
    <col min="13656" max="13656" width="5.33203125" customWidth="1"/>
    <col min="13657" max="13659" width="6.6640625" customWidth="1"/>
    <col min="13660" max="13660" width="6.1640625" customWidth="1"/>
    <col min="13661" max="13661" width="10.5" customWidth="1"/>
    <col min="13662" max="13662" width="6.1640625" customWidth="1"/>
    <col min="13663" max="13663" width="6.6640625" customWidth="1"/>
    <col min="13664" max="13664" width="6.1640625" customWidth="1"/>
    <col min="13665" max="13665" width="6.6640625" customWidth="1"/>
    <col min="13666" max="13666" width="6.1640625" customWidth="1"/>
    <col min="13667" max="13667" width="6.6640625" customWidth="1"/>
    <col min="13668" max="13671" width="6.1640625" customWidth="1"/>
    <col min="13672" max="13672" width="6.33203125" customWidth="1"/>
    <col min="13825" max="13826" width="3.5" customWidth="1"/>
    <col min="13827" max="13829" width="3.1640625" customWidth="1"/>
    <col min="13830" max="13836" width="3.5" customWidth="1"/>
    <col min="13837" max="13837" width="3.6640625" customWidth="1"/>
    <col min="13838" max="13887" width="3.5" customWidth="1"/>
    <col min="13888" max="13888" width="5.6640625" customWidth="1"/>
    <col min="13889" max="13889" width="9.6640625" customWidth="1"/>
    <col min="13890" max="13890" width="7" customWidth="1"/>
    <col min="13891" max="13893" width="4.5" customWidth="1"/>
    <col min="13894" max="13894" width="5" customWidth="1"/>
    <col min="13895" max="13895" width="6.6640625" customWidth="1"/>
    <col min="13896" max="13896" width="7.6640625" customWidth="1"/>
    <col min="13897" max="13910" width="6.6640625" customWidth="1"/>
    <col min="13911" max="13911" width="6" customWidth="1"/>
    <col min="13912" max="13912" width="5.33203125" customWidth="1"/>
    <col min="13913" max="13915" width="6.6640625" customWidth="1"/>
    <col min="13916" max="13916" width="6.1640625" customWidth="1"/>
    <col min="13917" max="13917" width="10.5" customWidth="1"/>
    <col min="13918" max="13918" width="6.1640625" customWidth="1"/>
    <col min="13919" max="13919" width="6.6640625" customWidth="1"/>
    <col min="13920" max="13920" width="6.1640625" customWidth="1"/>
    <col min="13921" max="13921" width="6.6640625" customWidth="1"/>
    <col min="13922" max="13922" width="6.1640625" customWidth="1"/>
    <col min="13923" max="13923" width="6.6640625" customWidth="1"/>
    <col min="13924" max="13927" width="6.1640625" customWidth="1"/>
    <col min="13928" max="13928" width="6.33203125" customWidth="1"/>
    <col min="14081" max="14082" width="3.5" customWidth="1"/>
    <col min="14083" max="14085" width="3.1640625" customWidth="1"/>
    <col min="14086" max="14092" width="3.5" customWidth="1"/>
    <col min="14093" max="14093" width="3.6640625" customWidth="1"/>
    <col min="14094" max="14143" width="3.5" customWidth="1"/>
    <col min="14144" max="14144" width="5.6640625" customWidth="1"/>
    <col min="14145" max="14145" width="9.6640625" customWidth="1"/>
    <col min="14146" max="14146" width="7" customWidth="1"/>
    <col min="14147" max="14149" width="4.5" customWidth="1"/>
    <col min="14150" max="14150" width="5" customWidth="1"/>
    <col min="14151" max="14151" width="6.6640625" customWidth="1"/>
    <col min="14152" max="14152" width="7.6640625" customWidth="1"/>
    <col min="14153" max="14166" width="6.6640625" customWidth="1"/>
    <col min="14167" max="14167" width="6" customWidth="1"/>
    <col min="14168" max="14168" width="5.33203125" customWidth="1"/>
    <col min="14169" max="14171" width="6.6640625" customWidth="1"/>
    <col min="14172" max="14172" width="6.1640625" customWidth="1"/>
    <col min="14173" max="14173" width="10.5" customWidth="1"/>
    <col min="14174" max="14174" width="6.1640625" customWidth="1"/>
    <col min="14175" max="14175" width="6.6640625" customWidth="1"/>
    <col min="14176" max="14176" width="6.1640625" customWidth="1"/>
    <col min="14177" max="14177" width="6.6640625" customWidth="1"/>
    <col min="14178" max="14178" width="6.1640625" customWidth="1"/>
    <col min="14179" max="14179" width="6.6640625" customWidth="1"/>
    <col min="14180" max="14183" width="6.1640625" customWidth="1"/>
    <col min="14184" max="14184" width="6.33203125" customWidth="1"/>
    <col min="14337" max="14338" width="3.5" customWidth="1"/>
    <col min="14339" max="14341" width="3.1640625" customWidth="1"/>
    <col min="14342" max="14348" width="3.5" customWidth="1"/>
    <col min="14349" max="14349" width="3.6640625" customWidth="1"/>
    <col min="14350" max="14399" width="3.5" customWidth="1"/>
    <col min="14400" max="14400" width="5.6640625" customWidth="1"/>
    <col min="14401" max="14401" width="9.6640625" customWidth="1"/>
    <col min="14402" max="14402" width="7" customWidth="1"/>
    <col min="14403" max="14405" width="4.5" customWidth="1"/>
    <col min="14406" max="14406" width="5" customWidth="1"/>
    <col min="14407" max="14407" width="6.6640625" customWidth="1"/>
    <col min="14408" max="14408" width="7.6640625" customWidth="1"/>
    <col min="14409" max="14422" width="6.6640625" customWidth="1"/>
    <col min="14423" max="14423" width="6" customWidth="1"/>
    <col min="14424" max="14424" width="5.33203125" customWidth="1"/>
    <col min="14425" max="14427" width="6.6640625" customWidth="1"/>
    <col min="14428" max="14428" width="6.1640625" customWidth="1"/>
    <col min="14429" max="14429" width="10.5" customWidth="1"/>
    <col min="14430" max="14430" width="6.1640625" customWidth="1"/>
    <col min="14431" max="14431" width="6.6640625" customWidth="1"/>
    <col min="14432" max="14432" width="6.1640625" customWidth="1"/>
    <col min="14433" max="14433" width="6.6640625" customWidth="1"/>
    <col min="14434" max="14434" width="6.1640625" customWidth="1"/>
    <col min="14435" max="14435" width="6.6640625" customWidth="1"/>
    <col min="14436" max="14439" width="6.1640625" customWidth="1"/>
    <col min="14440" max="14440" width="6.33203125" customWidth="1"/>
    <col min="14593" max="14594" width="3.5" customWidth="1"/>
    <col min="14595" max="14597" width="3.1640625" customWidth="1"/>
    <col min="14598" max="14604" width="3.5" customWidth="1"/>
    <col min="14605" max="14605" width="3.6640625" customWidth="1"/>
    <col min="14606" max="14655" width="3.5" customWidth="1"/>
    <col min="14656" max="14656" width="5.6640625" customWidth="1"/>
    <col min="14657" max="14657" width="9.6640625" customWidth="1"/>
    <col min="14658" max="14658" width="7" customWidth="1"/>
    <col min="14659" max="14661" width="4.5" customWidth="1"/>
    <col min="14662" max="14662" width="5" customWidth="1"/>
    <col min="14663" max="14663" width="6.6640625" customWidth="1"/>
    <col min="14664" max="14664" width="7.6640625" customWidth="1"/>
    <col min="14665" max="14678" width="6.6640625" customWidth="1"/>
    <col min="14679" max="14679" width="6" customWidth="1"/>
    <col min="14680" max="14680" width="5.33203125" customWidth="1"/>
    <col min="14681" max="14683" width="6.6640625" customWidth="1"/>
    <col min="14684" max="14684" width="6.1640625" customWidth="1"/>
    <col min="14685" max="14685" width="10.5" customWidth="1"/>
    <col min="14686" max="14686" width="6.1640625" customWidth="1"/>
    <col min="14687" max="14687" width="6.6640625" customWidth="1"/>
    <col min="14688" max="14688" width="6.1640625" customWidth="1"/>
    <col min="14689" max="14689" width="6.6640625" customWidth="1"/>
    <col min="14690" max="14690" width="6.1640625" customWidth="1"/>
    <col min="14691" max="14691" width="6.6640625" customWidth="1"/>
    <col min="14692" max="14695" width="6.1640625" customWidth="1"/>
    <col min="14696" max="14696" width="6.33203125" customWidth="1"/>
    <col min="14849" max="14850" width="3.5" customWidth="1"/>
    <col min="14851" max="14853" width="3.1640625" customWidth="1"/>
    <col min="14854" max="14860" width="3.5" customWidth="1"/>
    <col min="14861" max="14861" width="3.6640625" customWidth="1"/>
    <col min="14862" max="14911" width="3.5" customWidth="1"/>
    <col min="14912" max="14912" width="5.6640625" customWidth="1"/>
    <col min="14913" max="14913" width="9.6640625" customWidth="1"/>
    <col min="14914" max="14914" width="7" customWidth="1"/>
    <col min="14915" max="14917" width="4.5" customWidth="1"/>
    <col min="14918" max="14918" width="5" customWidth="1"/>
    <col min="14919" max="14919" width="6.6640625" customWidth="1"/>
    <col min="14920" max="14920" width="7.6640625" customWidth="1"/>
    <col min="14921" max="14934" width="6.6640625" customWidth="1"/>
    <col min="14935" max="14935" width="6" customWidth="1"/>
    <col min="14936" max="14936" width="5.33203125" customWidth="1"/>
    <col min="14937" max="14939" width="6.6640625" customWidth="1"/>
    <col min="14940" max="14940" width="6.1640625" customWidth="1"/>
    <col min="14941" max="14941" width="10.5" customWidth="1"/>
    <col min="14942" max="14942" width="6.1640625" customWidth="1"/>
    <col min="14943" max="14943" width="6.6640625" customWidth="1"/>
    <col min="14944" max="14944" width="6.1640625" customWidth="1"/>
    <col min="14945" max="14945" width="6.6640625" customWidth="1"/>
    <col min="14946" max="14946" width="6.1640625" customWidth="1"/>
    <col min="14947" max="14947" width="6.6640625" customWidth="1"/>
    <col min="14948" max="14951" width="6.1640625" customWidth="1"/>
    <col min="14952" max="14952" width="6.33203125" customWidth="1"/>
    <col min="15105" max="15106" width="3.5" customWidth="1"/>
    <col min="15107" max="15109" width="3.1640625" customWidth="1"/>
    <col min="15110" max="15116" width="3.5" customWidth="1"/>
    <col min="15117" max="15117" width="3.6640625" customWidth="1"/>
    <col min="15118" max="15167" width="3.5" customWidth="1"/>
    <col min="15168" max="15168" width="5.6640625" customWidth="1"/>
    <col min="15169" max="15169" width="9.6640625" customWidth="1"/>
    <col min="15170" max="15170" width="7" customWidth="1"/>
    <col min="15171" max="15173" width="4.5" customWidth="1"/>
    <col min="15174" max="15174" width="5" customWidth="1"/>
    <col min="15175" max="15175" width="6.6640625" customWidth="1"/>
    <col min="15176" max="15176" width="7.6640625" customWidth="1"/>
    <col min="15177" max="15190" width="6.6640625" customWidth="1"/>
    <col min="15191" max="15191" width="6" customWidth="1"/>
    <col min="15192" max="15192" width="5.33203125" customWidth="1"/>
    <col min="15193" max="15195" width="6.6640625" customWidth="1"/>
    <col min="15196" max="15196" width="6.1640625" customWidth="1"/>
    <col min="15197" max="15197" width="10.5" customWidth="1"/>
    <col min="15198" max="15198" width="6.1640625" customWidth="1"/>
    <col min="15199" max="15199" width="6.6640625" customWidth="1"/>
    <col min="15200" max="15200" width="6.1640625" customWidth="1"/>
    <col min="15201" max="15201" width="6.6640625" customWidth="1"/>
    <col min="15202" max="15202" width="6.1640625" customWidth="1"/>
    <col min="15203" max="15203" width="6.6640625" customWidth="1"/>
    <col min="15204" max="15207" width="6.1640625" customWidth="1"/>
    <col min="15208" max="15208" width="6.33203125" customWidth="1"/>
    <col min="15361" max="15362" width="3.5" customWidth="1"/>
    <col min="15363" max="15365" width="3.1640625" customWidth="1"/>
    <col min="15366" max="15372" width="3.5" customWidth="1"/>
    <col min="15373" max="15373" width="3.6640625" customWidth="1"/>
    <col min="15374" max="15423" width="3.5" customWidth="1"/>
    <col min="15424" max="15424" width="5.6640625" customWidth="1"/>
    <col min="15425" max="15425" width="9.6640625" customWidth="1"/>
    <col min="15426" max="15426" width="7" customWidth="1"/>
    <col min="15427" max="15429" width="4.5" customWidth="1"/>
    <col min="15430" max="15430" width="5" customWidth="1"/>
    <col min="15431" max="15431" width="6.6640625" customWidth="1"/>
    <col min="15432" max="15432" width="7.6640625" customWidth="1"/>
    <col min="15433" max="15446" width="6.6640625" customWidth="1"/>
    <col min="15447" max="15447" width="6" customWidth="1"/>
    <col min="15448" max="15448" width="5.33203125" customWidth="1"/>
    <col min="15449" max="15451" width="6.6640625" customWidth="1"/>
    <col min="15452" max="15452" width="6.1640625" customWidth="1"/>
    <col min="15453" max="15453" width="10.5" customWidth="1"/>
    <col min="15454" max="15454" width="6.1640625" customWidth="1"/>
    <col min="15455" max="15455" width="6.6640625" customWidth="1"/>
    <col min="15456" max="15456" width="6.1640625" customWidth="1"/>
    <col min="15457" max="15457" width="6.6640625" customWidth="1"/>
    <col min="15458" max="15458" width="6.1640625" customWidth="1"/>
    <col min="15459" max="15459" width="6.6640625" customWidth="1"/>
    <col min="15460" max="15463" width="6.1640625" customWidth="1"/>
    <col min="15464" max="15464" width="6.33203125" customWidth="1"/>
    <col min="15617" max="15618" width="3.5" customWidth="1"/>
    <col min="15619" max="15621" width="3.1640625" customWidth="1"/>
    <col min="15622" max="15628" width="3.5" customWidth="1"/>
    <col min="15629" max="15629" width="3.6640625" customWidth="1"/>
    <col min="15630" max="15679" width="3.5" customWidth="1"/>
    <col min="15680" max="15680" width="5.6640625" customWidth="1"/>
    <col min="15681" max="15681" width="9.6640625" customWidth="1"/>
    <col min="15682" max="15682" width="7" customWidth="1"/>
    <col min="15683" max="15685" width="4.5" customWidth="1"/>
    <col min="15686" max="15686" width="5" customWidth="1"/>
    <col min="15687" max="15687" width="6.6640625" customWidth="1"/>
    <col min="15688" max="15688" width="7.6640625" customWidth="1"/>
    <col min="15689" max="15702" width="6.6640625" customWidth="1"/>
    <col min="15703" max="15703" width="6" customWidth="1"/>
    <col min="15704" max="15704" width="5.33203125" customWidth="1"/>
    <col min="15705" max="15707" width="6.6640625" customWidth="1"/>
    <col min="15708" max="15708" width="6.1640625" customWidth="1"/>
    <col min="15709" max="15709" width="10.5" customWidth="1"/>
    <col min="15710" max="15710" width="6.1640625" customWidth="1"/>
    <col min="15711" max="15711" width="6.6640625" customWidth="1"/>
    <col min="15712" max="15712" width="6.1640625" customWidth="1"/>
    <col min="15713" max="15713" width="6.6640625" customWidth="1"/>
    <col min="15714" max="15714" width="6.1640625" customWidth="1"/>
    <col min="15715" max="15715" width="6.6640625" customWidth="1"/>
    <col min="15716" max="15719" width="6.1640625" customWidth="1"/>
    <col min="15720" max="15720" width="6.33203125" customWidth="1"/>
    <col min="15873" max="15874" width="3.5" customWidth="1"/>
    <col min="15875" max="15877" width="3.1640625" customWidth="1"/>
    <col min="15878" max="15884" width="3.5" customWidth="1"/>
    <col min="15885" max="15885" width="3.6640625" customWidth="1"/>
    <col min="15886" max="15935" width="3.5" customWidth="1"/>
    <col min="15936" max="15936" width="5.6640625" customWidth="1"/>
    <col min="15937" max="15937" width="9.6640625" customWidth="1"/>
    <col min="15938" max="15938" width="7" customWidth="1"/>
    <col min="15939" max="15941" width="4.5" customWidth="1"/>
    <col min="15942" max="15942" width="5" customWidth="1"/>
    <col min="15943" max="15943" width="6.6640625" customWidth="1"/>
    <col min="15944" max="15944" width="7.6640625" customWidth="1"/>
    <col min="15945" max="15958" width="6.6640625" customWidth="1"/>
    <col min="15959" max="15959" width="6" customWidth="1"/>
    <col min="15960" max="15960" width="5.33203125" customWidth="1"/>
    <col min="15961" max="15963" width="6.6640625" customWidth="1"/>
    <col min="15964" max="15964" width="6.1640625" customWidth="1"/>
    <col min="15965" max="15965" width="10.5" customWidth="1"/>
    <col min="15966" max="15966" width="6.1640625" customWidth="1"/>
    <col min="15967" max="15967" width="6.6640625" customWidth="1"/>
    <col min="15968" max="15968" width="6.1640625" customWidth="1"/>
    <col min="15969" max="15969" width="6.6640625" customWidth="1"/>
    <col min="15970" max="15970" width="6.1640625" customWidth="1"/>
    <col min="15971" max="15971" width="6.6640625" customWidth="1"/>
    <col min="15972" max="15975" width="6.1640625" customWidth="1"/>
    <col min="15976" max="15976" width="6.33203125" customWidth="1"/>
    <col min="16129" max="16130" width="3.5" customWidth="1"/>
    <col min="16131" max="16133" width="3.1640625" customWidth="1"/>
    <col min="16134" max="16140" width="3.5" customWidth="1"/>
    <col min="16141" max="16141" width="3.6640625" customWidth="1"/>
    <col min="16142" max="16191" width="3.5" customWidth="1"/>
    <col min="16192" max="16192" width="5.6640625" customWidth="1"/>
    <col min="16193" max="16193" width="9.6640625" customWidth="1"/>
    <col min="16194" max="16194" width="7" customWidth="1"/>
    <col min="16195" max="16197" width="4.5" customWidth="1"/>
    <col min="16198" max="16198" width="5" customWidth="1"/>
    <col min="16199" max="16199" width="6.6640625" customWidth="1"/>
    <col min="16200" max="16200" width="7.6640625" customWidth="1"/>
    <col min="16201" max="16214" width="6.6640625" customWidth="1"/>
    <col min="16215" max="16215" width="6" customWidth="1"/>
    <col min="16216" max="16216" width="5.33203125" customWidth="1"/>
    <col min="16217" max="16219" width="6.6640625" customWidth="1"/>
    <col min="16220" max="16220" width="6.1640625" customWidth="1"/>
    <col min="16221" max="16221" width="10.5" customWidth="1"/>
    <col min="16222" max="16222" width="6.1640625" customWidth="1"/>
    <col min="16223" max="16223" width="6.6640625" customWidth="1"/>
    <col min="16224" max="16224" width="6.1640625" customWidth="1"/>
    <col min="16225" max="16225" width="6.6640625" customWidth="1"/>
    <col min="16226" max="16226" width="6.1640625" customWidth="1"/>
    <col min="16227" max="16227" width="6.6640625" customWidth="1"/>
    <col min="16228" max="16231" width="6.1640625" customWidth="1"/>
    <col min="16232" max="16232" width="6.33203125" customWidth="1"/>
  </cols>
  <sheetData>
    <row r="1" spans="1:92" s="2" customFormat="1" ht="24" customHeight="1">
      <c r="A1" s="359"/>
      <c r="B1" s="359"/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359"/>
      <c r="N1" s="359"/>
      <c r="O1" s="359"/>
      <c r="P1" s="359"/>
      <c r="Q1" s="359"/>
      <c r="R1" s="359"/>
      <c r="S1" s="359"/>
      <c r="T1" s="359"/>
      <c r="U1" s="359"/>
      <c r="V1" s="359"/>
      <c r="W1" s="359"/>
      <c r="X1" s="359"/>
      <c r="Y1" s="359"/>
      <c r="Z1" s="359"/>
      <c r="AA1" s="359"/>
      <c r="AB1" s="359"/>
      <c r="AC1" s="359"/>
      <c r="AD1" s="359"/>
      <c r="AE1" s="359"/>
      <c r="AF1" s="359"/>
      <c r="AG1" s="359"/>
      <c r="AH1" s="359"/>
      <c r="AI1" s="359"/>
      <c r="AJ1" s="359"/>
      <c r="AK1" s="359"/>
      <c r="AL1" s="359"/>
      <c r="AM1" s="359"/>
      <c r="AN1" s="359"/>
      <c r="AO1" s="359"/>
      <c r="AP1" s="359"/>
      <c r="AQ1" s="359"/>
      <c r="AR1" s="359"/>
      <c r="AS1" s="359"/>
      <c r="AT1" s="359"/>
      <c r="AU1" s="359"/>
      <c r="AV1" s="359"/>
      <c r="AW1" s="359"/>
      <c r="AX1" s="359"/>
      <c r="AY1" s="359"/>
      <c r="AZ1" s="359"/>
      <c r="BA1" s="359"/>
      <c r="BB1" s="359"/>
      <c r="BC1" s="359"/>
      <c r="BD1" s="359"/>
      <c r="BE1" s="359"/>
      <c r="BF1" s="359"/>
      <c r="BG1" s="359"/>
      <c r="BH1" s="359"/>
      <c r="BI1" s="359"/>
      <c r="BJ1" s="359"/>
      <c r="BK1" s="359"/>
      <c r="BL1" s="359"/>
      <c r="BM1" s="359"/>
      <c r="BN1" s="359"/>
      <c r="BO1" s="359"/>
      <c r="BP1" s="359"/>
      <c r="BQ1" s="359"/>
      <c r="BR1" s="359"/>
      <c r="BS1" s="359"/>
      <c r="BT1" s="359"/>
      <c r="BU1" s="359"/>
      <c r="BV1" s="359"/>
      <c r="BW1" s="359"/>
      <c r="BX1" s="359"/>
      <c r="BY1" s="359"/>
      <c r="BZ1" s="359"/>
      <c r="CA1" s="359"/>
      <c r="CB1" s="359"/>
      <c r="CC1" s="359"/>
      <c r="CD1" s="359"/>
      <c r="CE1" s="359"/>
      <c r="CF1" s="359"/>
      <c r="CG1" s="359"/>
      <c r="CH1" s="359"/>
      <c r="CI1" s="359"/>
      <c r="CJ1" s="359"/>
    </row>
    <row r="2" spans="1:92" s="2" customFormat="1" ht="24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BG2" s="3"/>
      <c r="BH2" s="3"/>
      <c r="BI2" s="3"/>
      <c r="BJ2" s="3"/>
      <c r="BK2" s="3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</row>
    <row r="3" spans="1:92" s="2" customFormat="1" ht="23.25" customHeight="1">
      <c r="A3" s="350" t="s">
        <v>8</v>
      </c>
      <c r="B3" s="350"/>
      <c r="C3" s="350"/>
      <c r="D3" s="350"/>
      <c r="E3" s="350"/>
      <c r="F3" s="350"/>
      <c r="G3" s="350"/>
      <c r="H3" s="350"/>
      <c r="I3" s="350"/>
      <c r="J3" s="350"/>
      <c r="K3" s="350"/>
      <c r="L3" s="350"/>
      <c r="M3" s="350"/>
      <c r="N3" s="350"/>
      <c r="O3" s="350"/>
      <c r="P3" s="350"/>
      <c r="Q3" s="350"/>
      <c r="R3" s="350"/>
      <c r="S3" s="350"/>
      <c r="T3" s="350"/>
      <c r="U3" s="350"/>
      <c r="V3" s="350"/>
      <c r="W3" s="350"/>
      <c r="X3" s="350"/>
      <c r="Y3" s="350"/>
      <c r="Z3" s="350"/>
      <c r="AA3" s="350"/>
      <c r="AB3" s="350"/>
      <c r="AC3" s="350"/>
      <c r="AD3" s="350"/>
      <c r="AE3" s="350"/>
      <c r="AF3" s="350"/>
      <c r="AG3" s="350"/>
      <c r="AH3" s="351"/>
      <c r="AI3" s="351"/>
      <c r="AJ3" s="351"/>
      <c r="AK3" s="351"/>
      <c r="AL3" s="351"/>
      <c r="AM3" s="351"/>
      <c r="AN3" s="351"/>
      <c r="AO3" s="351"/>
      <c r="AP3" s="351"/>
      <c r="AQ3" s="351"/>
      <c r="AR3" s="351"/>
      <c r="AS3" s="351"/>
      <c r="AT3" s="351"/>
      <c r="AU3" s="351"/>
      <c r="AV3" s="351"/>
      <c r="AW3" s="351"/>
      <c r="AX3" s="351"/>
      <c r="AY3" s="351"/>
      <c r="AZ3" s="351"/>
      <c r="BA3" s="351"/>
      <c r="BB3" s="351"/>
      <c r="BC3" s="351"/>
      <c r="BD3" s="351"/>
      <c r="BE3" s="351"/>
      <c r="BF3" s="351"/>
      <c r="BG3" s="3"/>
      <c r="BH3" s="3"/>
      <c r="BI3" s="3"/>
      <c r="BJ3" s="3"/>
      <c r="BK3" s="3"/>
      <c r="BL3" s="3"/>
      <c r="BU3" s="357" t="s">
        <v>9</v>
      </c>
      <c r="BV3" s="357"/>
      <c r="BW3" s="357"/>
      <c r="BX3" s="357"/>
      <c r="BY3" s="357"/>
      <c r="BZ3" s="357"/>
      <c r="CA3" s="357"/>
      <c r="CB3" s="357"/>
      <c r="CC3" s="357"/>
      <c r="CD3" s="357"/>
      <c r="CE3" s="357"/>
      <c r="CF3" s="357"/>
      <c r="CG3" s="357"/>
      <c r="CH3" s="357"/>
      <c r="CI3" s="357"/>
      <c r="CJ3" s="357"/>
      <c r="CM3" s="3"/>
      <c r="CN3" s="3"/>
    </row>
    <row r="4" spans="1:92" s="2" customFormat="1" ht="20">
      <c r="A4" s="350" t="s">
        <v>10</v>
      </c>
      <c r="B4" s="350"/>
      <c r="C4" s="350"/>
      <c r="D4" s="350"/>
      <c r="E4" s="350"/>
      <c r="F4" s="350"/>
      <c r="G4" s="350"/>
      <c r="H4" s="350"/>
      <c r="I4" s="350"/>
      <c r="J4" s="350"/>
      <c r="K4" s="350"/>
      <c r="L4" s="350"/>
      <c r="M4" s="350"/>
      <c r="N4" s="350"/>
      <c r="O4" s="350"/>
      <c r="P4" s="350"/>
      <c r="Q4" s="350"/>
      <c r="R4" s="350"/>
      <c r="S4" s="350"/>
      <c r="T4" s="350"/>
      <c r="U4" s="350"/>
      <c r="V4" s="350"/>
      <c r="W4" s="350"/>
      <c r="X4" s="350"/>
      <c r="Y4" s="350"/>
      <c r="Z4" s="350"/>
      <c r="AA4" s="350"/>
      <c r="AB4" s="350"/>
      <c r="AC4" s="350"/>
      <c r="AD4" s="350"/>
      <c r="AE4" s="350"/>
      <c r="AF4" s="350"/>
      <c r="AG4" s="350"/>
      <c r="AH4" s="351"/>
      <c r="AI4" s="351"/>
      <c r="AJ4" s="351"/>
      <c r="AK4" s="351"/>
      <c r="AL4" s="351"/>
      <c r="AM4" s="351"/>
      <c r="AN4" s="351"/>
      <c r="AO4" s="351"/>
      <c r="AP4" s="351"/>
      <c r="AQ4" s="351"/>
      <c r="AR4" s="351"/>
      <c r="AS4" s="351"/>
      <c r="AT4" s="351"/>
      <c r="AU4" s="351"/>
      <c r="AV4" s="351"/>
      <c r="AW4" s="351"/>
      <c r="AX4" s="351"/>
      <c r="AY4" s="351"/>
      <c r="AZ4" s="351"/>
      <c r="BA4" s="351"/>
      <c r="BB4" s="351"/>
      <c r="BC4" s="351"/>
      <c r="BD4" s="351"/>
      <c r="BE4" s="351"/>
      <c r="BF4" s="351"/>
      <c r="BG4" s="3"/>
      <c r="BH4" s="3"/>
      <c r="BI4" s="3"/>
      <c r="BJ4" s="3"/>
      <c r="BK4" s="3"/>
      <c r="BL4" s="3"/>
      <c r="BU4" s="357" t="s">
        <v>11</v>
      </c>
      <c r="BV4" s="357"/>
      <c r="BW4" s="357"/>
      <c r="BX4" s="357"/>
      <c r="BY4" s="357"/>
      <c r="BZ4" s="357"/>
      <c r="CA4" s="357"/>
      <c r="CB4" s="357"/>
      <c r="CC4" s="357"/>
      <c r="CD4" s="357"/>
      <c r="CE4" s="357"/>
      <c r="CF4" s="357"/>
      <c r="CG4" s="357"/>
      <c r="CH4" s="357"/>
      <c r="CI4" s="357"/>
      <c r="CJ4" s="357"/>
      <c r="CM4" s="3"/>
      <c r="CN4" s="3"/>
    </row>
    <row r="5" spans="1:92" s="2" customFormat="1" ht="20">
      <c r="A5" s="350" t="s">
        <v>12</v>
      </c>
      <c r="B5" s="350"/>
      <c r="C5" s="350"/>
      <c r="D5" s="350"/>
      <c r="E5" s="350"/>
      <c r="F5" s="350"/>
      <c r="G5" s="350"/>
      <c r="H5" s="350"/>
      <c r="I5" s="350"/>
      <c r="J5" s="350"/>
      <c r="K5" s="350"/>
      <c r="L5" s="350"/>
      <c r="M5" s="350"/>
      <c r="N5" s="350"/>
      <c r="O5" s="350"/>
      <c r="P5" s="350"/>
      <c r="Q5" s="350"/>
      <c r="R5" s="350"/>
      <c r="S5" s="350"/>
      <c r="T5" s="350"/>
      <c r="U5" s="350"/>
      <c r="V5" s="350"/>
      <c r="W5" s="350"/>
      <c r="X5" s="350"/>
      <c r="Y5" s="350"/>
      <c r="Z5" s="350"/>
      <c r="AA5" s="350"/>
      <c r="AB5" s="350"/>
      <c r="AC5" s="350"/>
      <c r="AD5" s="350"/>
      <c r="AE5" s="350"/>
      <c r="AF5" s="350"/>
      <c r="AG5" s="350"/>
      <c r="AH5" s="351"/>
      <c r="AI5" s="351"/>
      <c r="AJ5" s="351"/>
      <c r="AK5" s="351"/>
      <c r="AL5" s="351"/>
      <c r="AM5" s="351"/>
      <c r="AN5" s="351"/>
      <c r="AO5" s="351"/>
      <c r="AP5" s="351"/>
      <c r="AQ5" s="351"/>
      <c r="AR5" s="351"/>
      <c r="AS5" s="351"/>
      <c r="AT5" s="351"/>
      <c r="AU5" s="351"/>
      <c r="AV5" s="351"/>
      <c r="AW5" s="351"/>
      <c r="AX5" s="351"/>
      <c r="AY5" s="351"/>
      <c r="AZ5" s="351"/>
      <c r="BA5" s="351"/>
      <c r="BB5" s="351"/>
      <c r="BC5" s="351"/>
      <c r="BD5" s="351"/>
      <c r="BE5" s="351"/>
      <c r="BF5" s="351"/>
      <c r="BG5" s="5"/>
      <c r="BH5" s="5"/>
      <c r="BI5" s="5"/>
      <c r="BJ5" s="5"/>
      <c r="BK5" s="5"/>
      <c r="BL5" s="5"/>
      <c r="BU5" s="357"/>
      <c r="BV5" s="357"/>
      <c r="BW5" s="357"/>
      <c r="BX5" s="357"/>
      <c r="BY5" s="357"/>
      <c r="BZ5" s="357"/>
      <c r="CA5" s="357"/>
      <c r="CB5" s="357"/>
      <c r="CC5" s="357"/>
      <c r="CD5" s="357"/>
      <c r="CE5" s="357"/>
      <c r="CF5" s="357"/>
      <c r="CG5" s="357"/>
      <c r="CH5" s="357"/>
      <c r="CI5" s="357"/>
      <c r="CJ5" s="357"/>
    </row>
    <row r="6" spans="1:92" s="2" customFormat="1" ht="20">
      <c r="A6" s="350"/>
      <c r="B6" s="350"/>
      <c r="C6" s="350"/>
      <c r="D6" s="350"/>
      <c r="E6" s="350"/>
      <c r="F6" s="350"/>
      <c r="G6" s="350"/>
      <c r="H6" s="350"/>
      <c r="I6" s="350"/>
      <c r="J6" s="350"/>
      <c r="K6" s="350"/>
      <c r="L6" s="350"/>
      <c r="M6" s="350"/>
      <c r="N6" s="350"/>
      <c r="O6" s="350"/>
      <c r="P6" s="350"/>
      <c r="Q6" s="350"/>
      <c r="R6" s="350"/>
      <c r="S6" s="350"/>
      <c r="T6" s="350"/>
      <c r="U6" s="350"/>
      <c r="V6" s="350"/>
      <c r="W6" s="350"/>
      <c r="X6" s="350"/>
      <c r="Y6" s="350"/>
      <c r="Z6" s="350"/>
      <c r="AA6" s="350"/>
      <c r="AH6" s="351"/>
      <c r="AI6" s="351"/>
      <c r="AJ6" s="351"/>
      <c r="AK6" s="351"/>
      <c r="AL6" s="351"/>
      <c r="AM6" s="351"/>
      <c r="AN6" s="351"/>
      <c r="AO6" s="351"/>
      <c r="AP6" s="351"/>
      <c r="AQ6" s="351"/>
      <c r="AR6" s="351"/>
      <c r="AS6" s="351"/>
      <c r="AT6" s="351"/>
      <c r="AU6" s="351"/>
      <c r="AV6" s="351"/>
      <c r="AW6" s="351"/>
      <c r="AX6" s="351"/>
      <c r="AY6" s="351"/>
      <c r="AZ6" s="351"/>
      <c r="BA6" s="351"/>
      <c r="BB6" s="351"/>
      <c r="BC6" s="351"/>
      <c r="BD6" s="351"/>
      <c r="BE6" s="351"/>
      <c r="BF6" s="351"/>
      <c r="BG6" s="6"/>
      <c r="BH6" s="6"/>
      <c r="BI6" s="6"/>
      <c r="BJ6" s="6"/>
      <c r="BK6" s="6"/>
      <c r="BL6" s="6"/>
      <c r="BU6" s="358" t="s">
        <v>13</v>
      </c>
      <c r="BV6" s="358"/>
      <c r="BW6" s="358"/>
      <c r="BX6" s="358"/>
      <c r="BY6" s="358"/>
      <c r="BZ6" s="358"/>
      <c r="CA6" s="358"/>
      <c r="CB6" s="358"/>
      <c r="CC6" s="358"/>
      <c r="CD6" s="358"/>
      <c r="CE6" s="358"/>
      <c r="CF6" s="358"/>
      <c r="CG6" s="358"/>
      <c r="CH6" s="358"/>
      <c r="CI6" s="358"/>
      <c r="CJ6" s="358"/>
    </row>
    <row r="7" spans="1:92" s="2" customFormat="1" ht="20">
      <c r="A7" s="360" t="s">
        <v>14</v>
      </c>
      <c r="B7" s="360"/>
      <c r="C7" s="360"/>
      <c r="D7" s="360"/>
      <c r="E7" s="360"/>
      <c r="F7" s="360"/>
      <c r="G7" s="360"/>
      <c r="H7" s="360"/>
      <c r="I7" s="360"/>
      <c r="J7" s="360"/>
      <c r="K7" s="360"/>
      <c r="L7" s="360"/>
      <c r="M7" s="360"/>
      <c r="N7" s="360"/>
      <c r="O7" s="360"/>
      <c r="P7" s="360"/>
      <c r="Q7" s="360"/>
      <c r="R7" s="360"/>
      <c r="S7" s="360"/>
      <c r="T7" s="360"/>
      <c r="U7" s="360"/>
      <c r="V7" s="360"/>
      <c r="W7" s="360"/>
      <c r="X7" s="360"/>
      <c r="Y7" s="360"/>
      <c r="Z7" s="360"/>
      <c r="AA7" s="360"/>
      <c r="AH7" s="361"/>
      <c r="AI7" s="361"/>
      <c r="AJ7" s="361"/>
      <c r="AK7" s="361"/>
      <c r="AL7" s="361"/>
      <c r="AM7" s="361"/>
      <c r="AN7" s="361"/>
      <c r="AO7" s="361"/>
      <c r="AP7" s="361"/>
      <c r="AQ7" s="361"/>
      <c r="AR7" s="361"/>
      <c r="AS7" s="361"/>
      <c r="AT7" s="361"/>
      <c r="AU7" s="361"/>
      <c r="AV7" s="361"/>
      <c r="AW7" s="361"/>
      <c r="AX7" s="361"/>
      <c r="AY7" s="361"/>
      <c r="AZ7" s="361"/>
      <c r="BA7" s="361"/>
      <c r="BB7" s="361"/>
      <c r="BC7" s="361"/>
      <c r="BD7" s="361"/>
      <c r="BE7" s="361"/>
      <c r="BF7" s="361"/>
      <c r="BG7" s="6"/>
      <c r="BH7" s="6"/>
      <c r="BI7" s="6"/>
      <c r="BJ7" s="6"/>
      <c r="BK7" s="6"/>
      <c r="BL7" s="6"/>
      <c r="BU7" s="362" t="s">
        <v>15</v>
      </c>
      <c r="BV7" s="362"/>
      <c r="BW7" s="362"/>
      <c r="BX7" s="362"/>
      <c r="BY7" s="362"/>
      <c r="BZ7" s="362"/>
      <c r="CA7" s="362"/>
      <c r="CB7" s="362"/>
      <c r="CC7" s="362"/>
      <c r="CD7" s="362"/>
      <c r="CE7" s="362"/>
      <c r="CF7" s="362"/>
      <c r="CG7" s="362"/>
      <c r="CH7" s="362"/>
      <c r="CI7" s="362"/>
      <c r="CJ7" s="362"/>
    </row>
    <row r="8" spans="1:92" s="2" customFormat="1" ht="18.75" customHeight="1">
      <c r="A8" s="354" t="s">
        <v>16</v>
      </c>
      <c r="B8" s="354"/>
      <c r="C8" s="354"/>
      <c r="D8" s="354"/>
      <c r="E8" s="354"/>
      <c r="F8" s="354"/>
      <c r="G8" s="354"/>
      <c r="H8" s="354"/>
      <c r="I8" s="354"/>
      <c r="J8" s="354"/>
      <c r="K8" s="354"/>
      <c r="L8" s="354"/>
      <c r="M8" s="354"/>
      <c r="N8" s="354"/>
      <c r="O8" s="354"/>
      <c r="P8" s="354"/>
      <c r="Q8" s="354"/>
      <c r="R8" s="354"/>
      <c r="S8" s="354"/>
      <c r="T8" s="354"/>
      <c r="U8" s="354"/>
      <c r="V8" s="354"/>
      <c r="W8" s="354"/>
      <c r="X8" s="354"/>
      <c r="Y8" s="354"/>
      <c r="Z8" s="354"/>
      <c r="AA8" s="354"/>
      <c r="AB8" s="354"/>
      <c r="AC8" s="354"/>
      <c r="AD8" s="354"/>
      <c r="AE8" s="354"/>
      <c r="AH8" s="355"/>
      <c r="AI8" s="355"/>
      <c r="AJ8" s="355"/>
      <c r="AK8" s="355"/>
      <c r="AL8" s="355"/>
      <c r="AM8" s="355"/>
      <c r="AN8" s="355"/>
      <c r="AO8" s="355"/>
      <c r="AP8" s="355"/>
      <c r="AQ8" s="355"/>
      <c r="AR8" s="355"/>
      <c r="AS8" s="355"/>
      <c r="AT8" s="355"/>
      <c r="AU8" s="355"/>
      <c r="AV8" s="355"/>
      <c r="AW8" s="355"/>
      <c r="AX8" s="355"/>
      <c r="AY8" s="355"/>
      <c r="AZ8" s="355"/>
      <c r="BA8" s="355"/>
      <c r="BB8" s="355"/>
      <c r="BC8" s="355"/>
      <c r="BD8" s="355"/>
      <c r="BE8" s="355"/>
      <c r="BF8" s="355"/>
      <c r="BG8" s="3"/>
      <c r="BH8" s="3"/>
      <c r="BI8" s="3"/>
      <c r="BJ8" s="3"/>
      <c r="BK8" s="3"/>
      <c r="BU8" s="356"/>
      <c r="BV8" s="356"/>
      <c r="BW8" s="356"/>
      <c r="BX8" s="356"/>
      <c r="BY8" s="356"/>
      <c r="BZ8" s="356"/>
      <c r="CA8" s="356"/>
      <c r="CB8" s="356"/>
      <c r="CC8" s="356"/>
      <c r="CD8" s="356"/>
      <c r="CE8" s="356"/>
      <c r="CF8" s="356"/>
      <c r="CG8" s="356"/>
      <c r="CH8" s="356"/>
      <c r="CI8" s="356"/>
      <c r="CJ8" s="356"/>
    </row>
    <row r="9" spans="1:92" s="2" customFormat="1" ht="19.5" customHeight="1">
      <c r="AG9" s="7"/>
      <c r="AH9" s="348"/>
      <c r="AI9" s="348"/>
      <c r="AJ9" s="348"/>
      <c r="AK9" s="348"/>
      <c r="AL9" s="348"/>
      <c r="AM9" s="348"/>
      <c r="AN9" s="348"/>
      <c r="AO9" s="348"/>
      <c r="AP9" s="348"/>
      <c r="AQ9" s="348"/>
      <c r="AR9" s="348"/>
      <c r="AS9" s="348"/>
      <c r="AT9" s="348"/>
      <c r="AU9" s="348"/>
      <c r="AV9" s="348"/>
      <c r="AW9" s="348"/>
      <c r="AX9" s="348"/>
      <c r="AY9" s="348"/>
      <c r="AZ9" s="348"/>
      <c r="BA9" s="348"/>
      <c r="BB9" s="348"/>
      <c r="BC9" s="348"/>
      <c r="BD9" s="348"/>
      <c r="BE9" s="348"/>
      <c r="BF9" s="348"/>
      <c r="BG9" s="8"/>
      <c r="BH9" s="8"/>
      <c r="BI9" s="8"/>
      <c r="BJ9" s="8"/>
      <c r="BK9" s="8"/>
      <c r="BL9" s="8"/>
      <c r="BU9" s="349" t="s">
        <v>17</v>
      </c>
      <c r="BV9" s="349"/>
      <c r="BW9" s="349"/>
      <c r="BX9" s="349"/>
      <c r="BY9" s="349"/>
      <c r="BZ9" s="349"/>
      <c r="CA9" s="349"/>
      <c r="CB9" s="349"/>
      <c r="CC9" s="349"/>
      <c r="CD9" s="349"/>
      <c r="CE9" s="349"/>
      <c r="CF9" s="349"/>
      <c r="CG9" s="349"/>
      <c r="CH9" s="349"/>
      <c r="CI9" s="349"/>
      <c r="CJ9" s="349"/>
    </row>
    <row r="10" spans="1:92" s="2" customFormat="1" ht="22.5" customHeight="1">
      <c r="A10" s="350" t="s">
        <v>18</v>
      </c>
      <c r="B10" s="350"/>
      <c r="C10" s="350"/>
      <c r="D10" s="350"/>
      <c r="E10" s="350"/>
      <c r="F10" s="350"/>
      <c r="G10" s="350"/>
      <c r="H10" s="350"/>
      <c r="I10" s="350"/>
      <c r="J10" s="350"/>
      <c r="K10" s="350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0"/>
      <c r="AA10" s="350"/>
      <c r="AG10" s="7"/>
      <c r="AH10" s="351"/>
      <c r="AI10" s="351"/>
      <c r="AJ10" s="351"/>
      <c r="AK10" s="351"/>
      <c r="AL10" s="351"/>
      <c r="AM10" s="351"/>
      <c r="AN10" s="351"/>
      <c r="AO10" s="351"/>
      <c r="AP10" s="351"/>
      <c r="AQ10" s="351"/>
      <c r="AR10" s="351"/>
      <c r="AS10" s="351"/>
      <c r="AT10" s="351"/>
      <c r="AU10" s="351"/>
      <c r="AV10" s="351"/>
      <c r="AW10" s="351"/>
      <c r="AX10" s="351"/>
      <c r="AY10" s="351"/>
      <c r="AZ10" s="351"/>
      <c r="BA10" s="351"/>
      <c r="BB10" s="351"/>
      <c r="BC10" s="351"/>
      <c r="BD10" s="351"/>
      <c r="BE10" s="351"/>
      <c r="BF10" s="351"/>
      <c r="BG10" s="8"/>
      <c r="BH10" s="8"/>
      <c r="BI10" s="8"/>
      <c r="BJ10" s="8"/>
      <c r="BK10" s="8"/>
    </row>
    <row r="11" spans="1:92" ht="7.5" customHeight="1">
      <c r="AG11" s="9"/>
      <c r="AT11" s="9"/>
      <c r="AU11" s="9"/>
      <c r="BG11" s="10"/>
      <c r="BH11" s="10"/>
      <c r="BI11" s="10"/>
      <c r="BJ11" s="10"/>
      <c r="BK11" s="10"/>
    </row>
    <row r="12" spans="1:92" ht="33">
      <c r="A12" s="352" t="s">
        <v>19</v>
      </c>
      <c r="B12" s="352"/>
      <c r="C12" s="352"/>
      <c r="D12" s="352"/>
      <c r="E12" s="352"/>
      <c r="F12" s="352"/>
      <c r="G12" s="352"/>
      <c r="H12" s="352"/>
      <c r="I12" s="352"/>
      <c r="J12" s="352"/>
      <c r="K12" s="352"/>
      <c r="L12" s="352"/>
      <c r="M12" s="352"/>
      <c r="N12" s="352"/>
      <c r="O12" s="352"/>
      <c r="P12" s="352"/>
      <c r="Q12" s="352"/>
      <c r="R12" s="352"/>
      <c r="S12" s="352"/>
      <c r="T12" s="352"/>
      <c r="U12" s="352"/>
      <c r="V12" s="352"/>
      <c r="W12" s="352"/>
      <c r="X12" s="352"/>
      <c r="Y12" s="352"/>
      <c r="Z12" s="352"/>
      <c r="AA12" s="352"/>
      <c r="AB12" s="352"/>
      <c r="AC12" s="352"/>
      <c r="AD12" s="352"/>
      <c r="AE12" s="352"/>
      <c r="AF12" s="352"/>
      <c r="AG12" s="352"/>
      <c r="AH12" s="352"/>
      <c r="AI12" s="352"/>
      <c r="AJ12" s="352"/>
      <c r="AK12" s="352"/>
      <c r="AL12" s="352"/>
      <c r="AM12" s="352"/>
      <c r="AN12" s="352"/>
      <c r="AO12" s="352"/>
      <c r="AP12" s="352"/>
      <c r="AQ12" s="352"/>
      <c r="AR12" s="352"/>
      <c r="AS12" s="352"/>
      <c r="AT12" s="352"/>
      <c r="AU12" s="352"/>
      <c r="AV12" s="352"/>
      <c r="AW12" s="352"/>
      <c r="AX12" s="352"/>
      <c r="AY12" s="352"/>
      <c r="AZ12" s="352"/>
      <c r="BA12" s="352"/>
      <c r="BB12" s="352"/>
      <c r="BC12" s="352"/>
      <c r="BD12" s="352"/>
      <c r="BE12" s="352"/>
      <c r="BF12" s="352"/>
      <c r="BG12" s="352"/>
      <c r="BH12" s="352"/>
      <c r="BI12" s="352"/>
      <c r="BJ12" s="352"/>
      <c r="BK12" s="352"/>
      <c r="BL12" s="352"/>
      <c r="BM12" s="352"/>
      <c r="BN12" s="352"/>
      <c r="BO12" s="352"/>
      <c r="BP12" s="352"/>
      <c r="BQ12" s="352"/>
      <c r="BR12" s="352"/>
      <c r="BS12" s="352"/>
      <c r="BT12" s="352"/>
      <c r="BU12" s="352"/>
      <c r="BV12" s="352"/>
      <c r="BW12" s="352"/>
      <c r="BX12" s="352"/>
      <c r="BY12" s="352"/>
      <c r="BZ12" s="352"/>
      <c r="CA12" s="352"/>
      <c r="CB12" s="352"/>
      <c r="CC12" s="352"/>
      <c r="CD12" s="352"/>
      <c r="CE12" s="352"/>
      <c r="CF12" s="352"/>
      <c r="CG12" s="352"/>
      <c r="CH12" s="352"/>
      <c r="CI12" s="352"/>
      <c r="CJ12" s="352"/>
      <c r="CK12" s="352"/>
      <c r="CL12" s="352"/>
    </row>
    <row r="13" spans="1:92" ht="6.75" customHeight="1">
      <c r="A13" s="353"/>
      <c r="B13" s="353"/>
      <c r="C13" s="353"/>
      <c r="D13" s="353"/>
      <c r="E13" s="353"/>
      <c r="F13" s="353"/>
      <c r="G13" s="353"/>
      <c r="H13" s="353"/>
      <c r="I13" s="353"/>
      <c r="J13" s="353"/>
      <c r="K13" s="353"/>
      <c r="L13" s="353"/>
      <c r="M13" s="353"/>
      <c r="N13" s="353"/>
      <c r="O13" s="353"/>
      <c r="P13" s="353"/>
      <c r="Q13" s="353"/>
      <c r="R13" s="353"/>
      <c r="S13" s="353"/>
      <c r="T13" s="353"/>
      <c r="U13" s="353"/>
      <c r="V13" s="353"/>
      <c r="W13" s="353"/>
      <c r="X13" s="353"/>
      <c r="Y13" s="353"/>
      <c r="Z13" s="353"/>
      <c r="AA13" s="353"/>
      <c r="AB13" s="353"/>
      <c r="AC13" s="353"/>
      <c r="AD13" s="353"/>
      <c r="AE13" s="353"/>
      <c r="AF13" s="353"/>
      <c r="AG13" s="353"/>
      <c r="AH13" s="353"/>
      <c r="AI13" s="353"/>
      <c r="AJ13" s="353"/>
      <c r="AK13" s="353"/>
      <c r="AL13" s="353"/>
      <c r="AM13" s="353"/>
      <c r="AN13" s="353"/>
      <c r="AO13" s="353"/>
      <c r="AP13" s="353"/>
      <c r="AQ13" s="353"/>
      <c r="AR13" s="353"/>
      <c r="AS13" s="353"/>
      <c r="AT13" s="353"/>
      <c r="AU13" s="353"/>
      <c r="AV13" s="353"/>
      <c r="AW13" s="353"/>
      <c r="AX13" s="353"/>
      <c r="AY13" s="353"/>
      <c r="AZ13" s="353"/>
      <c r="BA13" s="353"/>
      <c r="BB13" s="353"/>
      <c r="BC13" s="353"/>
      <c r="BD13" s="353"/>
      <c r="BE13" s="353"/>
      <c r="BF13" s="353"/>
      <c r="BG13" s="353"/>
      <c r="BH13" s="353"/>
      <c r="BI13" s="353"/>
      <c r="BJ13" s="353"/>
      <c r="BK13" s="353"/>
      <c r="BL13" s="353"/>
      <c r="BM13" s="353"/>
      <c r="BN13" s="353"/>
      <c r="BO13" s="353"/>
      <c r="BP13" s="353"/>
      <c r="BQ13" s="353"/>
      <c r="BR13" s="353"/>
      <c r="BS13" s="353"/>
      <c r="BT13" s="353"/>
      <c r="BU13" s="353"/>
      <c r="BV13" s="353"/>
      <c r="BW13" s="353"/>
      <c r="BX13" s="353"/>
      <c r="BY13" s="353"/>
      <c r="BZ13" s="353"/>
      <c r="CA13" s="353"/>
      <c r="CB13" s="353"/>
      <c r="CC13" s="353"/>
      <c r="CD13" s="353"/>
      <c r="CE13" s="353"/>
      <c r="CF13" s="353"/>
      <c r="CG13" s="353"/>
      <c r="CH13" s="353"/>
      <c r="CI13" s="353"/>
      <c r="CJ13" s="353"/>
      <c r="CK13" s="353"/>
      <c r="CL13" s="353"/>
    </row>
    <row r="14" spans="1:92" s="11" customFormat="1" ht="93.75" customHeight="1">
      <c r="A14" s="342" t="s">
        <v>20</v>
      </c>
      <c r="B14" s="343"/>
      <c r="C14" s="343"/>
      <c r="D14" s="343"/>
      <c r="E14" s="343"/>
      <c r="F14" s="343"/>
      <c r="G14" s="343"/>
      <c r="H14" s="343"/>
      <c r="I14" s="343"/>
      <c r="J14" s="343"/>
      <c r="K14" s="343"/>
      <c r="L14" s="343"/>
      <c r="M14" s="343"/>
      <c r="N14" s="343"/>
      <c r="O14" s="343"/>
      <c r="P14" s="343"/>
      <c r="Q14" s="343"/>
      <c r="R14" s="343"/>
      <c r="S14" s="343"/>
      <c r="T14" s="343"/>
      <c r="U14" s="343"/>
      <c r="V14" s="343"/>
      <c r="W14" s="343"/>
      <c r="X14" s="343"/>
      <c r="Y14" s="343"/>
      <c r="Z14" s="343"/>
      <c r="AA14" s="343"/>
      <c r="AB14" s="343"/>
      <c r="AC14" s="343"/>
      <c r="AD14" s="343"/>
      <c r="AE14" s="343"/>
      <c r="AF14" s="343"/>
      <c r="AG14" s="343"/>
      <c r="AH14" s="343"/>
      <c r="AI14" s="343"/>
      <c r="AJ14" s="343"/>
      <c r="AK14" s="343"/>
      <c r="AL14" s="343"/>
      <c r="AM14" s="343"/>
      <c r="AN14" s="343"/>
      <c r="AO14" s="343"/>
      <c r="AP14" s="343"/>
      <c r="AQ14" s="343"/>
      <c r="AR14" s="343"/>
      <c r="AS14" s="343"/>
      <c r="AT14" s="343"/>
      <c r="AU14" s="343"/>
      <c r="AV14" s="343"/>
      <c r="AW14" s="343"/>
      <c r="AX14" s="343"/>
      <c r="AY14" s="343"/>
      <c r="AZ14" s="343"/>
      <c r="BA14" s="343"/>
      <c r="BB14" s="343"/>
      <c r="BC14" s="343"/>
      <c r="BD14" s="343"/>
      <c r="BE14" s="343"/>
      <c r="BF14" s="343"/>
      <c r="BG14" s="343"/>
      <c r="BH14" s="343"/>
      <c r="BI14" s="343"/>
      <c r="BJ14" s="343"/>
      <c r="BK14" s="343"/>
      <c r="BL14" s="343"/>
      <c r="BM14" s="343"/>
      <c r="BN14" s="343"/>
      <c r="BO14" s="343"/>
      <c r="BP14" s="343"/>
      <c r="BQ14" s="343"/>
      <c r="BR14" s="343"/>
      <c r="BS14" s="343"/>
      <c r="BT14" s="343"/>
      <c r="BU14" s="343"/>
      <c r="BV14" s="343"/>
      <c r="BW14" s="343"/>
      <c r="BX14" s="343"/>
      <c r="BY14" s="343"/>
      <c r="BZ14" s="343"/>
      <c r="CA14" s="343"/>
      <c r="CB14" s="343"/>
      <c r="CC14" s="343"/>
      <c r="CD14" s="343"/>
      <c r="CE14" s="343"/>
      <c r="CF14" s="343"/>
      <c r="CG14" s="343"/>
      <c r="CH14" s="343"/>
      <c r="CI14" s="343"/>
      <c r="CJ14" s="343"/>
      <c r="CK14" s="343"/>
      <c r="CL14" s="343"/>
    </row>
    <row r="15" spans="1:92" s="11" customFormat="1" ht="10.5" customHeight="1">
      <c r="A15" s="344"/>
      <c r="B15" s="344"/>
      <c r="C15" s="344"/>
      <c r="D15" s="344"/>
      <c r="E15" s="344"/>
      <c r="F15" s="344"/>
      <c r="G15" s="344"/>
      <c r="H15" s="344"/>
      <c r="I15" s="344"/>
      <c r="J15" s="344"/>
      <c r="K15" s="344"/>
      <c r="L15" s="344"/>
      <c r="M15" s="344"/>
      <c r="N15" s="344"/>
      <c r="O15" s="344"/>
      <c r="P15" s="344"/>
      <c r="Q15" s="344"/>
      <c r="R15" s="344"/>
      <c r="S15" s="344"/>
      <c r="T15" s="344"/>
      <c r="U15" s="344"/>
      <c r="V15" s="344"/>
      <c r="W15" s="344"/>
      <c r="X15" s="344"/>
      <c r="Y15" s="344"/>
      <c r="Z15" s="344"/>
      <c r="AA15" s="344"/>
      <c r="AB15" s="344"/>
      <c r="AC15" s="344"/>
      <c r="AD15" s="344"/>
      <c r="AE15" s="344"/>
      <c r="AF15" s="344"/>
      <c r="AG15" s="344"/>
      <c r="AH15" s="344"/>
      <c r="AI15" s="344"/>
      <c r="AJ15" s="344"/>
      <c r="AK15" s="344"/>
      <c r="AL15" s="344"/>
      <c r="AM15" s="344"/>
      <c r="AN15" s="344"/>
      <c r="AO15" s="344"/>
      <c r="AP15" s="344"/>
      <c r="AQ15" s="344"/>
      <c r="AR15" s="344"/>
      <c r="AS15" s="344"/>
      <c r="AT15" s="344"/>
      <c r="AU15" s="344"/>
      <c r="AV15" s="344"/>
      <c r="AW15" s="344"/>
      <c r="AX15" s="344"/>
      <c r="AY15" s="344"/>
      <c r="AZ15" s="344"/>
      <c r="BA15" s="344"/>
      <c r="BB15" s="344"/>
      <c r="BC15" s="344"/>
      <c r="BD15" s="344"/>
      <c r="BE15" s="344"/>
      <c r="BF15" s="344"/>
      <c r="BG15" s="344"/>
      <c r="BH15" s="344"/>
      <c r="BI15" s="344"/>
      <c r="BJ15" s="344"/>
      <c r="BK15" s="344"/>
      <c r="BL15" s="344"/>
      <c r="BM15" s="344"/>
      <c r="BN15" s="344"/>
      <c r="BO15" s="344"/>
      <c r="BP15" s="344"/>
      <c r="BQ15" s="344"/>
      <c r="BR15" s="344"/>
      <c r="BS15" s="344"/>
      <c r="BT15" s="344"/>
      <c r="BU15" s="344"/>
      <c r="BV15" s="344"/>
      <c r="BW15" s="344"/>
      <c r="BX15" s="344"/>
      <c r="BY15" s="344"/>
      <c r="BZ15" s="344"/>
      <c r="CA15" s="344"/>
      <c r="CB15" s="344"/>
      <c r="CC15" s="344"/>
      <c r="CD15" s="344"/>
      <c r="CE15" s="344"/>
      <c r="CF15" s="344"/>
      <c r="CG15" s="344"/>
      <c r="CH15" s="344"/>
      <c r="CI15" s="344"/>
      <c r="CJ15" s="344"/>
      <c r="CK15" s="344"/>
      <c r="CL15" s="344"/>
    </row>
    <row r="16" spans="1:92" ht="21.75" customHeight="1">
      <c r="A16" s="345" t="s">
        <v>21</v>
      </c>
      <c r="B16" s="345"/>
      <c r="C16" s="345"/>
      <c r="D16" s="345"/>
      <c r="E16" s="345"/>
      <c r="F16" s="345"/>
      <c r="G16" s="345"/>
      <c r="H16" s="345"/>
      <c r="I16" s="345"/>
      <c r="J16" s="345"/>
      <c r="K16" s="345"/>
      <c r="L16" s="345"/>
      <c r="M16" s="345"/>
      <c r="N16" s="345"/>
      <c r="O16" s="345"/>
      <c r="P16" s="345"/>
      <c r="Q16" s="345"/>
      <c r="R16" s="345"/>
      <c r="S16" s="345"/>
      <c r="T16" s="345"/>
      <c r="U16" s="345"/>
      <c r="V16" s="345"/>
      <c r="W16" s="345"/>
      <c r="X16" s="345"/>
      <c r="Y16" s="345"/>
      <c r="Z16" s="345"/>
      <c r="AA16" s="345"/>
      <c r="AB16" s="345"/>
      <c r="AC16" s="345"/>
      <c r="AD16" s="345"/>
      <c r="AE16" s="345"/>
      <c r="AF16" s="345"/>
      <c r="AG16" s="345"/>
      <c r="AH16" s="345"/>
      <c r="AI16" s="345"/>
      <c r="AJ16" s="345"/>
      <c r="AK16" s="345"/>
      <c r="AL16" s="345"/>
      <c r="AM16" s="345"/>
      <c r="AN16" s="345"/>
      <c r="AO16" s="345"/>
      <c r="AP16" s="345"/>
      <c r="AQ16" s="345"/>
      <c r="AR16" s="345"/>
      <c r="AS16" s="345"/>
      <c r="AT16" s="345"/>
      <c r="AU16" s="345"/>
      <c r="AV16" s="345"/>
      <c r="AW16" s="345"/>
      <c r="AX16" s="345"/>
      <c r="AY16" s="345"/>
      <c r="AZ16" s="345"/>
      <c r="BA16" s="345"/>
      <c r="BB16" s="345"/>
      <c r="BC16" s="345"/>
      <c r="BD16" s="345"/>
      <c r="BE16" s="345"/>
      <c r="BF16" s="345"/>
      <c r="BG16" s="345"/>
      <c r="BH16" s="345"/>
      <c r="BI16" s="345"/>
      <c r="BJ16" s="345"/>
      <c r="BK16" s="345"/>
      <c r="BL16" s="345"/>
      <c r="BM16" s="345"/>
      <c r="BN16" s="345"/>
      <c r="BO16" s="345"/>
      <c r="BP16" s="345"/>
      <c r="BQ16" s="345"/>
      <c r="BR16" s="345"/>
      <c r="BS16" s="345"/>
      <c r="BT16" s="345"/>
      <c r="BU16" s="345"/>
      <c r="BV16" s="345"/>
      <c r="BW16" s="345"/>
      <c r="BX16" s="345"/>
      <c r="BY16" s="345"/>
      <c r="BZ16" s="345"/>
      <c r="CA16" s="345"/>
      <c r="CB16" s="345"/>
      <c r="CC16" s="345"/>
      <c r="CD16" s="345"/>
      <c r="CE16" s="345"/>
      <c r="CF16" s="345"/>
      <c r="CG16" s="345"/>
      <c r="CH16" s="345"/>
      <c r="CI16" s="345"/>
      <c r="CJ16" s="345"/>
      <c r="CK16" s="345"/>
      <c r="CL16" s="345"/>
    </row>
    <row r="17" spans="1:90" ht="9.75" customHeight="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</row>
    <row r="18" spans="1:90" ht="21.75" customHeight="1">
      <c r="A18" s="334" t="s">
        <v>22</v>
      </c>
      <c r="B18" s="334"/>
      <c r="C18" s="334"/>
      <c r="D18" s="334"/>
      <c r="E18" s="334"/>
      <c r="F18" s="334"/>
      <c r="G18" s="334"/>
      <c r="H18" s="334"/>
      <c r="I18" s="334"/>
      <c r="J18" s="334"/>
      <c r="K18" s="334"/>
      <c r="L18" s="334"/>
      <c r="M18" s="334"/>
      <c r="N18" s="334"/>
      <c r="O18" s="334"/>
      <c r="P18" s="346" t="s">
        <v>91</v>
      </c>
      <c r="Q18" s="346"/>
      <c r="R18" s="346"/>
      <c r="S18" s="346"/>
      <c r="T18" s="346"/>
      <c r="U18" s="346"/>
      <c r="V18" s="346"/>
      <c r="W18" s="346"/>
      <c r="X18" s="346"/>
      <c r="Y18" s="346"/>
      <c r="Z18" s="346"/>
      <c r="AA18" s="346"/>
      <c r="AB18" s="346"/>
      <c r="AC18" s="346"/>
      <c r="AD18" s="346"/>
      <c r="AE18" s="346"/>
      <c r="AF18" s="346"/>
      <c r="AG18" s="346"/>
      <c r="AH18" s="346"/>
      <c r="AI18" s="346"/>
      <c r="AJ18" s="346"/>
      <c r="AK18" s="346"/>
      <c r="AL18" s="346"/>
      <c r="AM18" s="346"/>
      <c r="AN18" s="346"/>
      <c r="AO18" s="346"/>
      <c r="AP18" s="346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J18" s="14"/>
      <c r="BK18" s="14"/>
      <c r="BL18" s="14"/>
      <c r="BM18" s="14"/>
      <c r="BN18" s="347" t="s">
        <v>23</v>
      </c>
      <c r="BO18" s="347"/>
      <c r="BP18" s="347"/>
      <c r="BQ18" s="347"/>
      <c r="BR18" s="347"/>
      <c r="BS18" s="347"/>
      <c r="BT18" s="347"/>
      <c r="BU18" s="347"/>
      <c r="BV18" s="347"/>
      <c r="BW18" s="341" t="s">
        <v>92</v>
      </c>
      <c r="BX18" s="341"/>
      <c r="BY18" s="341"/>
      <c r="BZ18" s="341"/>
      <c r="CA18" s="341"/>
      <c r="CB18" s="341"/>
      <c r="CC18" s="341"/>
      <c r="CD18" s="341"/>
      <c r="CE18" s="341"/>
      <c r="CF18" s="341"/>
      <c r="CG18" s="341"/>
      <c r="CH18" s="341"/>
      <c r="CI18" s="341"/>
      <c r="CJ18" s="341"/>
      <c r="CK18" s="15"/>
      <c r="CL18" s="15"/>
    </row>
    <row r="19" spans="1:90" ht="21.75" customHeight="1">
      <c r="A19" s="336"/>
      <c r="B19" s="336"/>
      <c r="C19" s="336"/>
      <c r="D19" s="336"/>
      <c r="E19" s="336"/>
      <c r="F19" s="336"/>
      <c r="G19" s="336"/>
      <c r="H19" s="336"/>
      <c r="I19" s="336"/>
      <c r="J19" s="336"/>
      <c r="K19" s="336"/>
      <c r="L19" s="336"/>
      <c r="M19" s="336"/>
      <c r="N19" s="337"/>
      <c r="O19" s="338"/>
      <c r="P19" s="339"/>
      <c r="Q19" s="339"/>
      <c r="R19" s="339"/>
      <c r="S19" s="339"/>
      <c r="T19" s="339"/>
      <c r="U19" s="339"/>
      <c r="V19" s="339"/>
      <c r="W19" s="339"/>
      <c r="X19" s="339"/>
      <c r="Y19" s="339"/>
      <c r="Z19" s="339"/>
      <c r="AA19" s="339"/>
      <c r="AB19" s="339"/>
      <c r="AC19" s="339"/>
      <c r="AD19" s="339"/>
      <c r="AE19" s="339"/>
      <c r="AF19" s="339"/>
      <c r="AG19" s="339"/>
      <c r="AH19" s="339"/>
      <c r="AI19" s="339"/>
      <c r="AJ19" s="339"/>
      <c r="AK19" s="339"/>
      <c r="AL19" s="339"/>
      <c r="AM19" s="339"/>
      <c r="AN19" s="339"/>
      <c r="AO19" s="339"/>
      <c r="AP19" s="339"/>
      <c r="AQ19" s="338"/>
      <c r="AR19" s="338"/>
      <c r="AS19" s="338"/>
      <c r="AT19" s="338"/>
      <c r="AU19" s="338"/>
      <c r="AV19" s="338"/>
      <c r="AW19" s="338"/>
      <c r="AX19" s="338"/>
      <c r="AY19" s="338"/>
      <c r="AZ19" s="338"/>
      <c r="BA19" s="338"/>
      <c r="BB19" s="338"/>
      <c r="BC19" s="338"/>
      <c r="BD19" s="338"/>
      <c r="BE19" s="338"/>
      <c r="BF19" s="338"/>
      <c r="BG19" s="338"/>
      <c r="BJ19" s="334"/>
      <c r="BK19" s="334"/>
      <c r="BL19" s="334"/>
      <c r="BM19" s="334"/>
      <c r="BN19" s="334"/>
      <c r="BO19" s="334"/>
      <c r="BP19" s="334"/>
      <c r="BQ19" s="334"/>
      <c r="BR19" s="334"/>
      <c r="BS19" s="334"/>
      <c r="BT19" s="334"/>
      <c r="BU19" s="334"/>
      <c r="BV19" s="334"/>
      <c r="CK19" s="9"/>
      <c r="CL19" s="9"/>
    </row>
    <row r="20" spans="1:90" ht="21.75" customHeight="1">
      <c r="A20" s="16" t="s">
        <v>24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7"/>
      <c r="O20" s="17"/>
      <c r="P20" s="340" t="s">
        <v>96</v>
      </c>
      <c r="Q20" s="340"/>
      <c r="R20" s="340"/>
      <c r="S20" s="340"/>
      <c r="T20" s="340"/>
      <c r="U20" s="340"/>
      <c r="V20" s="340"/>
      <c r="W20" s="340"/>
      <c r="X20" s="340"/>
      <c r="Y20" s="340"/>
      <c r="Z20" s="340"/>
      <c r="AA20" s="340"/>
      <c r="AB20" s="340"/>
      <c r="AC20" s="340"/>
      <c r="AD20" s="340"/>
      <c r="AE20" s="340"/>
      <c r="AF20" s="340"/>
      <c r="AG20" s="340"/>
      <c r="AH20" s="340"/>
      <c r="AI20" s="340"/>
      <c r="AJ20" s="340"/>
      <c r="AK20" s="340"/>
      <c r="AL20" s="340"/>
      <c r="AM20" s="340"/>
      <c r="AN20" s="340"/>
      <c r="AO20" s="340"/>
      <c r="AP20" s="340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J20" s="18"/>
      <c r="BK20" s="18"/>
      <c r="BL20" s="18"/>
      <c r="BM20" s="18"/>
      <c r="BN20" s="334" t="s">
        <v>25</v>
      </c>
      <c r="BO20" s="334"/>
      <c r="BP20" s="334"/>
      <c r="BQ20" s="334"/>
      <c r="BR20" s="334"/>
      <c r="BS20" s="334"/>
      <c r="BT20" s="334"/>
      <c r="BU20" s="334"/>
      <c r="BV20" s="334"/>
      <c r="BW20" s="341" t="s">
        <v>93</v>
      </c>
      <c r="BX20" s="341"/>
      <c r="BY20" s="341"/>
      <c r="BZ20" s="341"/>
      <c r="CA20" s="341"/>
      <c r="CB20" s="341"/>
      <c r="CC20" s="341"/>
      <c r="CD20" s="341"/>
      <c r="CE20" s="341"/>
      <c r="CF20" s="341"/>
      <c r="CG20" s="341"/>
      <c r="CH20" s="341"/>
      <c r="CI20" s="341"/>
      <c r="CJ20" s="341"/>
      <c r="CK20" s="15"/>
      <c r="CL20" s="15"/>
    </row>
    <row r="21" spans="1:90" ht="21.75" customHeight="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</row>
    <row r="22" spans="1:90" ht="21.75" customHeight="1">
      <c r="A22" s="332"/>
      <c r="B22" s="332"/>
      <c r="C22" s="332"/>
      <c r="D22" s="332"/>
      <c r="E22" s="332"/>
      <c r="F22" s="332"/>
      <c r="G22" s="332"/>
      <c r="H22" s="332"/>
      <c r="I22" s="332"/>
      <c r="J22" s="332"/>
      <c r="K22" s="332"/>
      <c r="L22" s="332"/>
      <c r="M22" s="332"/>
      <c r="N22" s="333"/>
      <c r="O22" s="333"/>
      <c r="P22" s="333"/>
      <c r="Q22" s="333"/>
      <c r="R22" s="333"/>
      <c r="S22" s="333"/>
      <c r="T22" s="333"/>
      <c r="U22" s="333"/>
      <c r="V22" s="333"/>
      <c r="W22" s="333"/>
      <c r="X22" s="333"/>
      <c r="Y22" s="333"/>
      <c r="Z22" s="333"/>
      <c r="AA22" s="333"/>
      <c r="AB22" s="333"/>
      <c r="AC22" s="333"/>
      <c r="AD22" s="333"/>
      <c r="AE22" s="333"/>
      <c r="AF22" s="333"/>
      <c r="AG22" s="333"/>
      <c r="AH22" s="333"/>
      <c r="AI22" s="333"/>
      <c r="AJ22" s="333"/>
      <c r="AK22" s="333"/>
      <c r="AL22" s="333"/>
      <c r="AM22" s="333"/>
      <c r="AN22" s="333"/>
      <c r="AO22" s="333"/>
      <c r="AP22" s="333"/>
      <c r="AQ22" s="333"/>
      <c r="AR22" s="333"/>
      <c r="AS22" s="333"/>
      <c r="AT22" s="333"/>
      <c r="AU22" s="333"/>
      <c r="AV22" s="333"/>
      <c r="AW22" s="333"/>
      <c r="AX22" s="333"/>
      <c r="AY22" s="333"/>
      <c r="AZ22" s="333"/>
      <c r="BA22" s="333"/>
      <c r="BB22" s="333"/>
      <c r="BC22" s="333"/>
      <c r="BD22" s="333"/>
      <c r="BE22" s="333"/>
      <c r="BF22" s="333"/>
      <c r="BG22" s="333"/>
      <c r="BJ22" s="18"/>
      <c r="BK22" s="18"/>
      <c r="BL22" s="18"/>
      <c r="BM22" s="18"/>
      <c r="BN22" s="334" t="s">
        <v>26</v>
      </c>
      <c r="BO22" s="334"/>
      <c r="BP22" s="334"/>
      <c r="BQ22" s="334"/>
      <c r="BR22" s="334"/>
      <c r="BS22" s="334"/>
      <c r="BT22" s="334"/>
      <c r="BU22" s="334"/>
      <c r="BV22" s="334"/>
      <c r="BW22" s="335" t="s">
        <v>94</v>
      </c>
      <c r="BX22" s="335"/>
      <c r="BY22" s="335"/>
      <c r="BZ22" s="335"/>
      <c r="CA22" s="335"/>
      <c r="CB22" s="335"/>
      <c r="CC22" s="335"/>
      <c r="CD22" s="335"/>
      <c r="CE22" s="335"/>
      <c r="CF22" s="335"/>
      <c r="CG22" s="335"/>
      <c r="CH22" s="335"/>
      <c r="CI22" s="335"/>
      <c r="CJ22" s="335"/>
    </row>
    <row r="23" spans="1:90" s="21" customFormat="1" ht="9.75" customHeight="1">
      <c r="A23" s="363"/>
      <c r="B23" s="363"/>
      <c r="C23" s="363"/>
      <c r="D23" s="363"/>
      <c r="E23" s="363"/>
      <c r="F23" s="363"/>
      <c r="G23" s="363"/>
      <c r="H23" s="363"/>
      <c r="I23" s="363"/>
      <c r="J23" s="363"/>
      <c r="K23" s="363"/>
      <c r="L23" s="363"/>
      <c r="M23" s="363"/>
      <c r="N23" s="363"/>
      <c r="O23" s="363"/>
      <c r="P23" s="363"/>
      <c r="Q23" s="363"/>
      <c r="R23" s="363"/>
      <c r="S23" s="363"/>
      <c r="T23" s="364"/>
      <c r="U23" s="364"/>
      <c r="V23" s="364"/>
      <c r="W23" s="364"/>
      <c r="X23" s="364"/>
      <c r="Y23" s="364"/>
      <c r="Z23" s="364"/>
      <c r="AA23" s="364"/>
      <c r="AB23" s="364"/>
      <c r="AC23" s="364"/>
      <c r="AD23" s="364"/>
      <c r="AE23" s="364"/>
      <c r="AF23" s="364"/>
      <c r="AG23" s="364"/>
      <c r="AH23" s="364"/>
      <c r="AI23" s="364"/>
      <c r="AJ23" s="364"/>
      <c r="AK23" s="364"/>
      <c r="AL23" s="364"/>
      <c r="AM23" s="364"/>
      <c r="AN23" s="364"/>
      <c r="AO23" s="364"/>
      <c r="AP23" s="364"/>
      <c r="AQ23" s="364"/>
      <c r="AR23" s="364"/>
      <c r="AS23" s="364"/>
      <c r="AT23" s="364"/>
      <c r="AU23" s="364"/>
      <c r="AV23" s="364"/>
      <c r="AW23" s="364"/>
      <c r="AX23" s="364"/>
      <c r="AY23" s="364"/>
      <c r="AZ23" s="364"/>
      <c r="BA23" s="364"/>
      <c r="BB23" s="364"/>
      <c r="BC23" s="364"/>
      <c r="BD23" s="364"/>
      <c r="BE23" s="364"/>
      <c r="BF23" s="364"/>
      <c r="BG23" s="364"/>
      <c r="BH23" s="364"/>
      <c r="BI23" s="364"/>
      <c r="BJ23" s="364"/>
      <c r="BK23" s="364"/>
    </row>
    <row r="24" spans="1:90" s="21" customFormat="1" ht="42.75" customHeight="1">
      <c r="A24" s="291" t="s">
        <v>0</v>
      </c>
      <c r="B24" s="291"/>
      <c r="C24" s="291"/>
      <c r="D24" s="291"/>
      <c r="E24" s="291"/>
      <c r="F24" s="291"/>
      <c r="G24" s="291"/>
      <c r="H24" s="291"/>
      <c r="I24" s="291"/>
      <c r="J24" s="291"/>
      <c r="K24" s="291"/>
      <c r="L24" s="291"/>
      <c r="M24" s="291"/>
      <c r="N24" s="292" t="s">
        <v>95</v>
      </c>
      <c r="O24" s="292"/>
      <c r="P24" s="292"/>
      <c r="Q24" s="292"/>
      <c r="R24" s="292"/>
      <c r="S24" s="292"/>
      <c r="T24" s="292"/>
      <c r="U24" s="292"/>
      <c r="V24" s="292"/>
      <c r="W24" s="292"/>
      <c r="X24" s="292"/>
      <c r="Y24" s="292"/>
      <c r="Z24" s="292"/>
      <c r="AA24" s="292"/>
      <c r="AB24" s="292"/>
      <c r="AC24" s="292"/>
      <c r="AD24" s="292"/>
      <c r="AE24" s="292"/>
      <c r="AF24" s="292"/>
      <c r="AG24" s="292"/>
      <c r="AH24" s="292"/>
      <c r="AI24" s="292"/>
      <c r="AJ24" s="292"/>
      <c r="AK24" s="292"/>
      <c r="AL24" s="292"/>
      <c r="AM24" s="292"/>
      <c r="AN24" s="292"/>
      <c r="AO24" s="292"/>
      <c r="AP24" s="292"/>
      <c r="AQ24" s="292"/>
      <c r="AR24" s="292"/>
      <c r="AS24" s="292"/>
      <c r="AT24" s="292"/>
      <c r="AU24" s="292"/>
      <c r="AV24" s="292"/>
      <c r="AW24" s="292"/>
      <c r="AX24" s="292"/>
      <c r="AY24" s="292"/>
      <c r="AZ24" s="292"/>
      <c r="BA24" s="292"/>
      <c r="BB24" s="292"/>
      <c r="BC24" s="292"/>
      <c r="BD24" s="292"/>
      <c r="BE24" s="292"/>
      <c r="BF24" s="292"/>
      <c r="BG24" s="292"/>
      <c r="BH24" s="292"/>
      <c r="BI24" s="292"/>
      <c r="BJ24" s="292"/>
      <c r="BK24" s="292"/>
      <c r="BL24" s="292"/>
      <c r="BM24" s="292"/>
      <c r="BN24" s="292"/>
      <c r="BO24" s="292"/>
      <c r="BP24" s="292"/>
      <c r="BQ24" s="292"/>
      <c r="BR24" s="292"/>
      <c r="BS24" s="292"/>
      <c r="BT24" s="292"/>
      <c r="BU24" s="292"/>
      <c r="BV24" s="292"/>
      <c r="BW24" s="292"/>
      <c r="BX24" s="292"/>
      <c r="BY24" s="292"/>
      <c r="BZ24" s="292"/>
      <c r="CA24" s="292"/>
      <c r="CB24" s="292"/>
      <c r="CC24" s="292"/>
      <c r="CD24" s="292"/>
      <c r="CE24" s="292"/>
      <c r="CF24" s="292"/>
      <c r="CG24" s="292"/>
      <c r="CH24" s="292"/>
      <c r="CI24" s="292"/>
      <c r="CJ24" s="292"/>
      <c r="CK24" s="22"/>
      <c r="CL24" s="22"/>
    </row>
    <row r="25" spans="1:90" ht="11.25" customHeight="1">
      <c r="N25" s="293"/>
      <c r="O25" s="293"/>
      <c r="P25" s="293"/>
      <c r="Q25" s="293"/>
      <c r="R25" s="293"/>
      <c r="S25" s="293"/>
      <c r="T25" s="293"/>
      <c r="U25" s="293"/>
      <c r="V25" s="293"/>
      <c r="W25" s="293"/>
      <c r="X25" s="293"/>
      <c r="Y25" s="293"/>
      <c r="Z25" s="293"/>
      <c r="AA25" s="293"/>
      <c r="AB25" s="293"/>
      <c r="AC25" s="293"/>
      <c r="AD25" s="293"/>
      <c r="AE25" s="293"/>
      <c r="AF25" s="293"/>
      <c r="AG25" s="293"/>
      <c r="AH25" s="293"/>
      <c r="AI25" s="293"/>
      <c r="AJ25" s="293"/>
      <c r="AK25" s="293"/>
      <c r="AL25" s="293"/>
      <c r="AM25" s="293"/>
      <c r="AN25" s="293"/>
      <c r="AO25" s="293"/>
      <c r="AP25" s="293"/>
      <c r="AQ25" s="293"/>
      <c r="AR25" s="293"/>
      <c r="AS25" s="293"/>
      <c r="AT25" s="293"/>
      <c r="AU25" s="293"/>
      <c r="AV25" s="293"/>
      <c r="AW25" s="293"/>
      <c r="AX25" s="293"/>
      <c r="AY25" s="293"/>
      <c r="AZ25" s="293"/>
      <c r="BA25" s="293"/>
      <c r="BB25" s="293"/>
      <c r="BC25" s="293"/>
      <c r="BD25" s="293"/>
      <c r="BE25" s="293"/>
      <c r="BF25" s="293"/>
      <c r="BG25" s="293"/>
      <c r="BH25" s="293"/>
      <c r="BI25" s="293"/>
      <c r="BJ25" s="293"/>
      <c r="BK25" s="293"/>
      <c r="BL25" s="293"/>
      <c r="BM25" s="293"/>
      <c r="BN25" s="293"/>
      <c r="BO25" s="293"/>
      <c r="BP25" s="293"/>
      <c r="BQ25" s="293"/>
      <c r="BR25" s="293"/>
      <c r="BS25" s="293"/>
      <c r="BT25" s="293"/>
      <c r="BU25" s="293"/>
      <c r="BV25" s="293"/>
      <c r="BW25" s="293"/>
      <c r="BX25" s="293"/>
      <c r="BY25" s="293"/>
      <c r="BZ25" s="293"/>
      <c r="CA25" s="293"/>
      <c r="CB25" s="293"/>
      <c r="CC25" s="293"/>
      <c r="CD25" s="293"/>
      <c r="CE25" s="293"/>
      <c r="CF25" s="293"/>
      <c r="CG25" s="293"/>
      <c r="CH25" s="293"/>
      <c r="CI25" s="293"/>
      <c r="CJ25" s="293"/>
      <c r="CK25" s="23"/>
      <c r="CL25" s="23"/>
    </row>
    <row r="26" spans="1:90" ht="23.25" customHeight="1"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</row>
    <row r="27" spans="1:90" ht="15" customHeight="1">
      <c r="B27" s="294" t="s">
        <v>27</v>
      </c>
      <c r="C27" s="294"/>
      <c r="D27" s="294"/>
      <c r="E27" s="294"/>
      <c r="F27" s="294"/>
      <c r="G27" s="294"/>
      <c r="H27" s="294"/>
      <c r="I27" s="294"/>
      <c r="J27" s="294"/>
      <c r="K27" s="294"/>
      <c r="L27" s="294"/>
      <c r="M27" s="294"/>
      <c r="N27" s="294"/>
      <c r="O27" s="294"/>
      <c r="P27" s="294"/>
      <c r="Q27" s="294"/>
      <c r="R27" s="294"/>
      <c r="S27" s="294"/>
      <c r="T27" s="294"/>
      <c r="U27" s="294"/>
      <c r="V27" s="294"/>
      <c r="W27" s="294"/>
      <c r="X27" s="294"/>
      <c r="Y27" s="294"/>
      <c r="Z27" s="294"/>
      <c r="AA27" s="294"/>
      <c r="AB27" s="294"/>
      <c r="AC27" s="294"/>
      <c r="AD27" s="294"/>
      <c r="AE27" s="294"/>
      <c r="AF27" s="294"/>
      <c r="AG27" s="294"/>
      <c r="AH27" s="294"/>
      <c r="AI27" s="294"/>
      <c r="AJ27" s="294"/>
      <c r="AK27" s="294"/>
      <c r="AL27" s="294"/>
      <c r="AM27" s="294"/>
      <c r="AN27" s="294"/>
      <c r="AO27" s="294"/>
      <c r="AP27" s="294"/>
      <c r="AQ27" s="294"/>
      <c r="AR27" s="294"/>
      <c r="AS27" s="294"/>
      <c r="AT27" s="294"/>
      <c r="AU27" s="294"/>
      <c r="AV27" s="294"/>
      <c r="AW27" s="294"/>
      <c r="AX27" s="294"/>
      <c r="AY27" s="294"/>
      <c r="AZ27" s="294"/>
      <c r="BA27" s="294"/>
      <c r="BB27" s="294"/>
      <c r="BC27" s="294"/>
      <c r="BD27" s="294"/>
      <c r="BE27" s="294"/>
      <c r="BF27" s="294"/>
      <c r="BG27" s="294"/>
      <c r="BH27" s="294"/>
      <c r="BI27" s="294"/>
      <c r="BJ27" s="294"/>
      <c r="BK27" s="294"/>
      <c r="BM27" s="294" t="s">
        <v>28</v>
      </c>
      <c r="BN27" s="294"/>
      <c r="BO27" s="294"/>
      <c r="BP27" s="294"/>
      <c r="BQ27" s="294"/>
      <c r="BR27" s="294"/>
      <c r="BS27" s="294"/>
      <c r="BT27" s="294"/>
      <c r="BU27" s="294"/>
      <c r="BV27" s="294"/>
      <c r="BW27" s="294"/>
      <c r="BX27" s="294"/>
      <c r="BY27" s="294"/>
      <c r="BZ27" s="294"/>
      <c r="CA27" s="294"/>
      <c r="CB27" s="294"/>
      <c r="CC27" s="294"/>
      <c r="CD27" s="294"/>
      <c r="CE27" s="294"/>
      <c r="CF27" s="294"/>
      <c r="CG27" s="294"/>
      <c r="CH27" s="294"/>
      <c r="CI27" s="294"/>
      <c r="CJ27" s="294"/>
      <c r="CK27" s="24"/>
      <c r="CL27" s="24"/>
    </row>
    <row r="28" spans="1:90" ht="15" customHeight="1"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M28" s="295"/>
      <c r="BN28" s="295"/>
      <c r="BO28" s="295"/>
      <c r="BP28" s="295"/>
      <c r="BQ28" s="295"/>
      <c r="BR28" s="295"/>
      <c r="BS28" s="295"/>
      <c r="BT28" s="295"/>
      <c r="BU28" s="295"/>
      <c r="BV28" s="295"/>
      <c r="BW28" s="295"/>
      <c r="BX28" s="295"/>
      <c r="BY28" s="295"/>
      <c r="BZ28" s="295"/>
      <c r="CA28" s="295"/>
      <c r="CB28" s="295"/>
      <c r="CC28" s="295"/>
      <c r="CD28" s="295"/>
      <c r="CE28" s="295"/>
      <c r="CF28" s="295"/>
      <c r="CG28" s="295"/>
      <c r="CH28" s="295"/>
      <c r="CI28" s="295"/>
      <c r="CJ28" s="295"/>
      <c r="CK28" s="25"/>
      <c r="CL28" s="25"/>
    </row>
    <row r="29" spans="1:90" ht="4.5" customHeight="1" thickBot="1"/>
    <row r="30" spans="1:90" ht="30.75" customHeight="1" thickBot="1">
      <c r="A30" s="298"/>
      <c r="B30" s="298"/>
      <c r="C30" s="298"/>
      <c r="D30" s="298"/>
      <c r="E30" s="298"/>
      <c r="F30" s="299"/>
      <c r="G30" s="300" t="s">
        <v>29</v>
      </c>
      <c r="H30" s="282"/>
      <c r="I30" s="282"/>
      <c r="J30" s="282"/>
      <c r="K30" s="290"/>
      <c r="L30" s="300" t="s">
        <v>30</v>
      </c>
      <c r="M30" s="282"/>
      <c r="N30" s="282"/>
      <c r="O30" s="283"/>
      <c r="P30" s="281" t="s">
        <v>31</v>
      </c>
      <c r="Q30" s="282"/>
      <c r="R30" s="282"/>
      <c r="S30" s="282"/>
      <c r="T30" s="283"/>
      <c r="U30" s="281" t="s">
        <v>32</v>
      </c>
      <c r="V30" s="282"/>
      <c r="W30" s="282"/>
      <c r="X30" s="283"/>
      <c r="Y30" s="281" t="s">
        <v>33</v>
      </c>
      <c r="Z30" s="282"/>
      <c r="AA30" s="282"/>
      <c r="AB30" s="283"/>
      <c r="AC30" s="281" t="s">
        <v>34</v>
      </c>
      <c r="AD30" s="282"/>
      <c r="AE30" s="282"/>
      <c r="AF30" s="282"/>
      <c r="AG30" s="283"/>
      <c r="AH30" s="281" t="s">
        <v>35</v>
      </c>
      <c r="AI30" s="282"/>
      <c r="AJ30" s="282"/>
      <c r="AK30" s="283"/>
      <c r="AL30" s="281" t="s">
        <v>36</v>
      </c>
      <c r="AM30" s="282"/>
      <c r="AN30" s="282"/>
      <c r="AO30" s="283"/>
      <c r="AP30" s="281" t="s">
        <v>37</v>
      </c>
      <c r="AQ30" s="282"/>
      <c r="AR30" s="282"/>
      <c r="AS30" s="283"/>
      <c r="AT30" s="281" t="s">
        <v>38</v>
      </c>
      <c r="AU30" s="282"/>
      <c r="AV30" s="282"/>
      <c r="AW30" s="282"/>
      <c r="AX30" s="283"/>
      <c r="AY30" s="281" t="s">
        <v>39</v>
      </c>
      <c r="AZ30" s="282"/>
      <c r="BA30" s="282"/>
      <c r="BB30" s="283"/>
      <c r="BC30" s="281" t="s">
        <v>40</v>
      </c>
      <c r="BD30" s="282"/>
      <c r="BE30" s="282"/>
      <c r="BF30" s="282"/>
      <c r="BG30" s="283"/>
      <c r="BH30" s="281" t="s">
        <v>41</v>
      </c>
      <c r="BI30" s="282"/>
      <c r="BJ30" s="282"/>
      <c r="BK30" s="290"/>
      <c r="BM30" s="257" t="s">
        <v>42</v>
      </c>
      <c r="BN30" s="260" t="s">
        <v>43</v>
      </c>
      <c r="BO30" s="261"/>
      <c r="BP30" s="261"/>
      <c r="BQ30" s="261"/>
      <c r="BR30" s="262"/>
      <c r="BS30" s="263" t="s">
        <v>44</v>
      </c>
      <c r="BT30" s="264"/>
      <c r="BU30" s="260" t="s">
        <v>45</v>
      </c>
      <c r="BV30" s="261"/>
      <c r="BW30" s="261"/>
      <c r="BX30" s="261"/>
      <c r="BY30" s="261"/>
      <c r="BZ30" s="261"/>
      <c r="CA30" s="261"/>
      <c r="CB30" s="261"/>
      <c r="CC30" s="261"/>
      <c r="CD30" s="261"/>
      <c r="CE30" s="261"/>
      <c r="CF30" s="261"/>
      <c r="CG30" s="261"/>
      <c r="CH30" s="262"/>
      <c r="CI30" s="296" t="s">
        <v>46</v>
      </c>
      <c r="CJ30" s="297"/>
    </row>
    <row r="31" spans="1:90" s="1" customFormat="1" ht="30.75" customHeight="1" thickBot="1">
      <c r="A31" s="298"/>
      <c r="B31" s="298"/>
      <c r="C31" s="298"/>
      <c r="D31" s="298"/>
      <c r="E31" s="298"/>
      <c r="F31" s="299"/>
      <c r="G31" s="300" t="s">
        <v>47</v>
      </c>
      <c r="H31" s="282"/>
      <c r="I31" s="282"/>
      <c r="J31" s="282"/>
      <c r="K31" s="290"/>
      <c r="L31" s="26">
        <v>1</v>
      </c>
      <c r="M31" s="27">
        <v>2</v>
      </c>
      <c r="N31" s="27">
        <v>3</v>
      </c>
      <c r="O31" s="27">
        <v>4</v>
      </c>
      <c r="P31" s="27">
        <v>5</v>
      </c>
      <c r="Q31" s="27">
        <v>6</v>
      </c>
      <c r="R31" s="27">
        <v>7</v>
      </c>
      <c r="S31" s="27">
        <v>8</v>
      </c>
      <c r="T31" s="27">
        <v>9</v>
      </c>
      <c r="U31" s="27">
        <v>10</v>
      </c>
      <c r="V31" s="28">
        <v>11</v>
      </c>
      <c r="W31" s="28">
        <v>12</v>
      </c>
      <c r="X31" s="27">
        <v>13</v>
      </c>
      <c r="Y31" s="27">
        <v>14</v>
      </c>
      <c r="Z31" s="27">
        <v>15</v>
      </c>
      <c r="AA31" s="27">
        <v>16</v>
      </c>
      <c r="AB31" s="27">
        <v>17</v>
      </c>
      <c r="AC31" s="27">
        <v>18</v>
      </c>
      <c r="AD31" s="27">
        <v>19</v>
      </c>
      <c r="AE31" s="27">
        <v>20</v>
      </c>
      <c r="AF31" s="27">
        <v>21</v>
      </c>
      <c r="AG31" s="27">
        <v>22</v>
      </c>
      <c r="AH31" s="27">
        <v>23</v>
      </c>
      <c r="AI31" s="27">
        <v>24</v>
      </c>
      <c r="AJ31" s="27">
        <v>25</v>
      </c>
      <c r="AK31" s="27">
        <v>26</v>
      </c>
      <c r="AL31" s="27">
        <v>27</v>
      </c>
      <c r="AM31" s="27">
        <v>28</v>
      </c>
      <c r="AN31" s="27">
        <v>29</v>
      </c>
      <c r="AO31" s="27">
        <v>30</v>
      </c>
      <c r="AP31" s="27">
        <v>31</v>
      </c>
      <c r="AQ31" s="27">
        <v>32</v>
      </c>
      <c r="AR31" s="27">
        <v>33</v>
      </c>
      <c r="AS31" s="27">
        <v>34</v>
      </c>
      <c r="AT31" s="27">
        <v>35</v>
      </c>
      <c r="AU31" s="27">
        <v>36</v>
      </c>
      <c r="AV31" s="28">
        <v>37</v>
      </c>
      <c r="AW31" s="28">
        <v>38</v>
      </c>
      <c r="AX31" s="27">
        <v>39</v>
      </c>
      <c r="AY31" s="27">
        <v>40</v>
      </c>
      <c r="AZ31" s="27">
        <v>41</v>
      </c>
      <c r="BA31" s="27">
        <v>42</v>
      </c>
      <c r="BB31" s="27">
        <v>43</v>
      </c>
      <c r="BC31" s="27">
        <v>44</v>
      </c>
      <c r="BD31" s="27">
        <v>45</v>
      </c>
      <c r="BE31" s="27">
        <v>46</v>
      </c>
      <c r="BF31" s="27">
        <v>47</v>
      </c>
      <c r="BG31" s="27">
        <v>48</v>
      </c>
      <c r="BH31" s="27">
        <v>49</v>
      </c>
      <c r="BI31" s="27">
        <v>50</v>
      </c>
      <c r="BJ31" s="27">
        <v>51</v>
      </c>
      <c r="BK31" s="29">
        <v>52</v>
      </c>
      <c r="BM31" s="258"/>
      <c r="BN31" s="301" t="s">
        <v>48</v>
      </c>
      <c r="BO31" s="304" t="s">
        <v>49</v>
      </c>
      <c r="BP31" s="305"/>
      <c r="BQ31" s="305"/>
      <c r="BR31" s="306"/>
      <c r="BS31" s="265"/>
      <c r="BT31" s="266"/>
      <c r="BU31" s="307" t="s">
        <v>50</v>
      </c>
      <c r="BV31" s="308"/>
      <c r="BW31" s="307" t="s">
        <v>51</v>
      </c>
      <c r="BX31" s="313"/>
      <c r="BY31" s="316" t="s">
        <v>52</v>
      </c>
      <c r="BZ31" s="317"/>
      <c r="CA31" s="317"/>
      <c r="CB31" s="317"/>
      <c r="CC31" s="317"/>
      <c r="CD31" s="317"/>
      <c r="CE31" s="317"/>
      <c r="CF31" s="318"/>
      <c r="CG31" s="307" t="s">
        <v>7</v>
      </c>
      <c r="CH31" s="319"/>
      <c r="CI31" s="271"/>
      <c r="CJ31" s="278"/>
    </row>
    <row r="32" spans="1:90" s="1" customFormat="1" ht="15.75" customHeight="1">
      <c r="A32" s="30"/>
      <c r="B32" s="30"/>
      <c r="C32" s="30"/>
      <c r="D32" s="30"/>
      <c r="E32" s="30"/>
      <c r="F32" s="31"/>
      <c r="G32" s="320" t="s">
        <v>1</v>
      </c>
      <c r="H32" s="321"/>
      <c r="I32" s="321"/>
      <c r="J32" s="321"/>
      <c r="K32" s="322"/>
      <c r="L32" s="32"/>
      <c r="M32" s="33"/>
      <c r="N32" s="33"/>
      <c r="O32" s="33"/>
      <c r="P32" s="33"/>
      <c r="Q32" s="33"/>
      <c r="R32" s="33"/>
      <c r="S32" s="33"/>
      <c r="T32" s="33"/>
      <c r="U32" s="33"/>
      <c r="V32" s="34"/>
      <c r="W32" s="35"/>
      <c r="X32" s="35"/>
      <c r="Y32" s="36" t="s">
        <v>53</v>
      </c>
      <c r="Z32" s="36" t="s">
        <v>53</v>
      </c>
      <c r="AA32" s="33"/>
      <c r="AB32" s="33"/>
      <c r="AC32" s="36" t="s">
        <v>54</v>
      </c>
      <c r="AD32" s="36" t="s">
        <v>54</v>
      </c>
      <c r="AE32" s="33"/>
      <c r="AF32" s="33"/>
      <c r="AG32" s="33"/>
      <c r="AH32" s="37" t="s">
        <v>55</v>
      </c>
      <c r="AI32" s="37" t="s">
        <v>56</v>
      </c>
      <c r="AJ32" s="37" t="s">
        <v>56</v>
      </c>
      <c r="AK32" s="33"/>
      <c r="AL32" s="33"/>
      <c r="AM32" s="38" t="s">
        <v>54</v>
      </c>
      <c r="AN32" s="33"/>
      <c r="AO32" s="33"/>
      <c r="AP32" s="33"/>
      <c r="AQ32" s="33"/>
      <c r="AR32" s="34"/>
      <c r="AS32" s="36" t="s">
        <v>53</v>
      </c>
      <c r="AT32" s="38" t="s">
        <v>54</v>
      </c>
      <c r="AU32" s="33"/>
      <c r="AV32" s="33"/>
      <c r="AW32" s="35"/>
      <c r="AX32" s="35"/>
      <c r="AY32" s="35"/>
      <c r="AZ32" s="35"/>
      <c r="BA32" s="33"/>
      <c r="BB32" s="33"/>
      <c r="BC32" s="33"/>
      <c r="BD32" s="33"/>
      <c r="BE32" s="33"/>
      <c r="BF32" s="37"/>
      <c r="BG32" s="39" t="s">
        <v>56</v>
      </c>
      <c r="BH32" s="37" t="s">
        <v>56</v>
      </c>
      <c r="BI32" s="37" t="s">
        <v>56</v>
      </c>
      <c r="BJ32" s="37" t="s">
        <v>56</v>
      </c>
      <c r="BK32" s="40" t="s">
        <v>56</v>
      </c>
      <c r="BM32" s="258"/>
      <c r="BN32" s="302"/>
      <c r="BO32" s="269" t="s">
        <v>50</v>
      </c>
      <c r="BP32" s="270"/>
      <c r="BQ32" s="275" t="s">
        <v>57</v>
      </c>
      <c r="BR32" s="276"/>
      <c r="BS32" s="265"/>
      <c r="BT32" s="266"/>
      <c r="BU32" s="309"/>
      <c r="BV32" s="310"/>
      <c r="BW32" s="309"/>
      <c r="BX32" s="314"/>
      <c r="BY32" s="309" t="s">
        <v>58</v>
      </c>
      <c r="BZ32" s="314"/>
      <c r="CA32" s="329" t="s">
        <v>59</v>
      </c>
      <c r="CB32" s="330"/>
      <c r="CC32" s="330"/>
      <c r="CD32" s="330"/>
      <c r="CE32" s="330"/>
      <c r="CF32" s="331"/>
      <c r="CG32" s="242"/>
      <c r="CH32" s="243"/>
      <c r="CI32" s="271"/>
      <c r="CJ32" s="278"/>
    </row>
    <row r="33" spans="1:88" s="1" customFormat="1" ht="15.75" customHeight="1">
      <c r="A33" s="30"/>
      <c r="B33" s="30"/>
      <c r="C33" s="30"/>
      <c r="D33" s="30"/>
      <c r="E33" s="30"/>
      <c r="F33" s="31"/>
      <c r="G33" s="323"/>
      <c r="H33" s="324"/>
      <c r="I33" s="324"/>
      <c r="J33" s="324"/>
      <c r="K33" s="325"/>
      <c r="L33" s="41"/>
      <c r="M33" s="42"/>
      <c r="N33" s="42"/>
      <c r="O33" s="42"/>
      <c r="P33" s="42"/>
      <c r="Q33" s="42"/>
      <c r="R33" s="42"/>
      <c r="S33" s="42"/>
      <c r="T33" s="42"/>
      <c r="U33" s="42"/>
      <c r="V33" s="43"/>
      <c r="W33" s="44"/>
      <c r="X33" s="44"/>
      <c r="Y33" s="38" t="s">
        <v>53</v>
      </c>
      <c r="Z33" s="38" t="s">
        <v>53</v>
      </c>
      <c r="AA33" s="42"/>
      <c r="AB33" s="42"/>
      <c r="AC33" s="38" t="s">
        <v>54</v>
      </c>
      <c r="AD33" s="38" t="s">
        <v>54</v>
      </c>
      <c r="AE33" s="42"/>
      <c r="AF33" s="42"/>
      <c r="AG33" s="42"/>
      <c r="AH33" s="39" t="s">
        <v>55</v>
      </c>
      <c r="AI33" s="39" t="s">
        <v>56</v>
      </c>
      <c r="AJ33" s="39" t="s">
        <v>56</v>
      </c>
      <c r="AK33" s="38" t="s">
        <v>54</v>
      </c>
      <c r="AL33" s="42"/>
      <c r="AM33" s="42"/>
      <c r="AN33" s="42"/>
      <c r="AO33" s="42"/>
      <c r="AP33" s="42"/>
      <c r="AQ33" s="42"/>
      <c r="AR33" s="43"/>
      <c r="AS33" s="38" t="s">
        <v>53</v>
      </c>
      <c r="AT33" s="38" t="s">
        <v>54</v>
      </c>
      <c r="AU33" s="38" t="s">
        <v>54</v>
      </c>
      <c r="AV33" s="42"/>
      <c r="AW33" s="44"/>
      <c r="AX33" s="44"/>
      <c r="AY33" s="44"/>
      <c r="AZ33" s="44"/>
      <c r="BA33" s="42"/>
      <c r="BB33" s="42"/>
      <c r="BC33" s="42"/>
      <c r="BD33" s="42"/>
      <c r="BE33" s="42"/>
      <c r="BF33" s="39"/>
      <c r="BG33" s="39" t="s">
        <v>56</v>
      </c>
      <c r="BH33" s="39" t="s">
        <v>56</v>
      </c>
      <c r="BI33" s="39" t="s">
        <v>56</v>
      </c>
      <c r="BJ33" s="39" t="s">
        <v>56</v>
      </c>
      <c r="BK33" s="45" t="s">
        <v>56</v>
      </c>
      <c r="BM33" s="258"/>
      <c r="BN33" s="302"/>
      <c r="BO33" s="271"/>
      <c r="BP33" s="272"/>
      <c r="BQ33" s="277"/>
      <c r="BR33" s="278"/>
      <c r="BS33" s="265"/>
      <c r="BT33" s="266"/>
      <c r="BU33" s="309"/>
      <c r="BV33" s="310"/>
      <c r="BW33" s="309"/>
      <c r="BX33" s="314"/>
      <c r="BY33" s="309"/>
      <c r="BZ33" s="314"/>
      <c r="CA33" s="284" t="s">
        <v>60</v>
      </c>
      <c r="CB33" s="285"/>
      <c r="CC33" s="240" t="s">
        <v>61</v>
      </c>
      <c r="CD33" s="241"/>
      <c r="CE33" s="240" t="s">
        <v>62</v>
      </c>
      <c r="CF33" s="241"/>
      <c r="CG33" s="242"/>
      <c r="CH33" s="243"/>
      <c r="CI33" s="271"/>
      <c r="CJ33" s="278"/>
    </row>
    <row r="34" spans="1:88" s="1" customFormat="1" ht="17.25" customHeight="1">
      <c r="A34" s="30"/>
      <c r="B34" s="30"/>
      <c r="C34" s="30"/>
      <c r="D34" s="30"/>
      <c r="E34" s="30"/>
      <c r="F34" s="31"/>
      <c r="G34" s="323"/>
      <c r="H34" s="324"/>
      <c r="I34" s="324"/>
      <c r="J34" s="324"/>
      <c r="K34" s="325"/>
      <c r="L34" s="41"/>
      <c r="M34" s="42"/>
      <c r="N34" s="42"/>
      <c r="O34" s="42"/>
      <c r="P34" s="42"/>
      <c r="Q34" s="42"/>
      <c r="R34" s="42"/>
      <c r="S34" s="42"/>
      <c r="T34" s="46"/>
      <c r="U34" s="42"/>
      <c r="V34" s="43"/>
      <c r="W34" s="44"/>
      <c r="X34" s="44"/>
      <c r="Y34" s="38" t="s">
        <v>53</v>
      </c>
      <c r="Z34" s="42"/>
      <c r="AA34" s="42"/>
      <c r="AB34" s="42"/>
      <c r="AC34" s="38" t="s">
        <v>54</v>
      </c>
      <c r="AD34" s="38" t="s">
        <v>54</v>
      </c>
      <c r="AE34" s="42"/>
      <c r="AF34" s="42"/>
      <c r="AG34" s="39"/>
      <c r="AH34" s="39" t="s">
        <v>55</v>
      </c>
      <c r="AI34" s="39" t="s">
        <v>56</v>
      </c>
      <c r="AJ34" s="39" t="s">
        <v>56</v>
      </c>
      <c r="AK34" s="42"/>
      <c r="AL34" s="42"/>
      <c r="AM34" s="42"/>
      <c r="AN34" s="42"/>
      <c r="AO34" s="42"/>
      <c r="AP34" s="42"/>
      <c r="AQ34" s="42"/>
      <c r="AR34" s="46"/>
      <c r="AS34" s="38" t="s">
        <v>53</v>
      </c>
      <c r="AT34" s="42"/>
      <c r="AU34" s="42"/>
      <c r="AV34" s="42"/>
      <c r="AW34" s="44"/>
      <c r="AX34" s="44"/>
      <c r="AY34" s="44"/>
      <c r="AZ34" s="44"/>
      <c r="BA34" s="42"/>
      <c r="BB34" s="42"/>
      <c r="BC34" s="42"/>
      <c r="BD34" s="42"/>
      <c r="BE34" s="39"/>
      <c r="BF34" s="39" t="s">
        <v>55</v>
      </c>
      <c r="BG34" s="39" t="s">
        <v>56</v>
      </c>
      <c r="BH34" s="39" t="s">
        <v>56</v>
      </c>
      <c r="BI34" s="39" t="s">
        <v>56</v>
      </c>
      <c r="BJ34" s="39" t="s">
        <v>56</v>
      </c>
      <c r="BK34" s="45" t="s">
        <v>56</v>
      </c>
      <c r="BM34" s="258"/>
      <c r="BN34" s="302"/>
      <c r="BO34" s="271"/>
      <c r="BP34" s="272"/>
      <c r="BQ34" s="277"/>
      <c r="BR34" s="278"/>
      <c r="BS34" s="265"/>
      <c r="BT34" s="266"/>
      <c r="BU34" s="309"/>
      <c r="BV34" s="310"/>
      <c r="BW34" s="309"/>
      <c r="BX34" s="314"/>
      <c r="BY34" s="309"/>
      <c r="BZ34" s="314"/>
      <c r="CA34" s="286"/>
      <c r="CB34" s="287"/>
      <c r="CC34" s="242"/>
      <c r="CD34" s="243"/>
      <c r="CE34" s="242"/>
      <c r="CF34" s="243"/>
      <c r="CG34" s="242"/>
      <c r="CH34" s="243"/>
      <c r="CI34" s="271"/>
      <c r="CJ34" s="278"/>
    </row>
    <row r="35" spans="1:88" s="1" customFormat="1" ht="15.75" customHeight="1">
      <c r="A35" s="30"/>
      <c r="B35" s="30"/>
      <c r="C35" s="30"/>
      <c r="D35" s="30"/>
      <c r="E35" s="30"/>
      <c r="F35" s="31"/>
      <c r="G35" s="323"/>
      <c r="H35" s="324"/>
      <c r="I35" s="324"/>
      <c r="J35" s="324"/>
      <c r="K35" s="325"/>
      <c r="L35" s="41"/>
      <c r="M35" s="42"/>
      <c r="N35" s="42"/>
      <c r="O35" s="42"/>
      <c r="P35" s="42"/>
      <c r="Q35" s="42"/>
      <c r="R35" s="42"/>
      <c r="S35" s="42"/>
      <c r="T35" s="46"/>
      <c r="U35" s="38" t="s">
        <v>54</v>
      </c>
      <c r="V35" s="43"/>
      <c r="W35" s="44"/>
      <c r="X35" s="44"/>
      <c r="Y35" s="38" t="s">
        <v>53</v>
      </c>
      <c r="Z35" s="42"/>
      <c r="AA35" s="42"/>
      <c r="AB35" s="42"/>
      <c r="AC35" s="38" t="s">
        <v>54</v>
      </c>
      <c r="AD35" s="42"/>
      <c r="AE35" s="42"/>
      <c r="AF35" s="42"/>
      <c r="AG35" s="39"/>
      <c r="AH35" s="39" t="s">
        <v>55</v>
      </c>
      <c r="AI35" s="39" t="s">
        <v>56</v>
      </c>
      <c r="AJ35" s="39" t="s">
        <v>56</v>
      </c>
      <c r="AK35" s="42"/>
      <c r="AL35" s="42"/>
      <c r="AM35" s="42"/>
      <c r="AN35" s="42"/>
      <c r="AO35" s="42"/>
      <c r="AP35" s="42"/>
      <c r="AQ35" s="42"/>
      <c r="AR35" s="46"/>
      <c r="AS35" s="38" t="s">
        <v>53</v>
      </c>
      <c r="AT35" s="42"/>
      <c r="AU35" s="42"/>
      <c r="AV35" s="42"/>
      <c r="AW35" s="44"/>
      <c r="AX35" s="44"/>
      <c r="AY35" s="44"/>
      <c r="AZ35" s="44"/>
      <c r="BA35" s="42"/>
      <c r="BB35" s="42"/>
      <c r="BC35" s="42"/>
      <c r="BD35" s="42"/>
      <c r="BE35" s="39"/>
      <c r="BF35" s="39" t="s">
        <v>55</v>
      </c>
      <c r="BG35" s="39" t="s">
        <v>56</v>
      </c>
      <c r="BH35" s="39" t="s">
        <v>56</v>
      </c>
      <c r="BI35" s="39" t="s">
        <v>56</v>
      </c>
      <c r="BJ35" s="39" t="s">
        <v>56</v>
      </c>
      <c r="BK35" s="45" t="s">
        <v>56</v>
      </c>
      <c r="BM35" s="258"/>
      <c r="BN35" s="302"/>
      <c r="BO35" s="271"/>
      <c r="BP35" s="272"/>
      <c r="BQ35" s="277"/>
      <c r="BR35" s="278"/>
      <c r="BS35" s="265"/>
      <c r="BT35" s="266"/>
      <c r="BU35" s="309"/>
      <c r="BV35" s="310"/>
      <c r="BW35" s="309"/>
      <c r="BX35" s="314"/>
      <c r="BY35" s="309"/>
      <c r="BZ35" s="314"/>
      <c r="CA35" s="286"/>
      <c r="CB35" s="287"/>
      <c r="CC35" s="242"/>
      <c r="CD35" s="243"/>
      <c r="CE35" s="242"/>
      <c r="CF35" s="243"/>
      <c r="CG35" s="242"/>
      <c r="CH35" s="243"/>
      <c r="CI35" s="271"/>
      <c r="CJ35" s="278"/>
    </row>
    <row r="36" spans="1:88" s="1" customFormat="1" ht="14.25" customHeight="1">
      <c r="A36" s="30"/>
      <c r="B36" s="30"/>
      <c r="C36" s="30"/>
      <c r="D36" s="30"/>
      <c r="E36" s="30"/>
      <c r="F36" s="31"/>
      <c r="G36" s="323"/>
      <c r="H36" s="324"/>
      <c r="I36" s="324"/>
      <c r="J36" s="324"/>
      <c r="K36" s="325"/>
      <c r="L36" s="41"/>
      <c r="M36" s="42"/>
      <c r="N36" s="42"/>
      <c r="O36" s="42"/>
      <c r="P36" s="42"/>
      <c r="Q36" s="42"/>
      <c r="R36" s="42"/>
      <c r="S36" s="42"/>
      <c r="T36" s="46"/>
      <c r="U36" s="42"/>
      <c r="V36" s="47"/>
      <c r="W36" s="44"/>
      <c r="X36" s="44"/>
      <c r="Y36" s="38" t="s">
        <v>53</v>
      </c>
      <c r="Z36" s="42"/>
      <c r="AA36" s="42"/>
      <c r="AB36" s="42"/>
      <c r="AC36" s="38" t="s">
        <v>54</v>
      </c>
      <c r="AD36" s="42"/>
      <c r="AE36" s="42"/>
      <c r="AF36" s="42"/>
      <c r="AG36" s="39"/>
      <c r="AH36" s="39" t="s">
        <v>55</v>
      </c>
      <c r="AI36" s="39" t="s">
        <v>56</v>
      </c>
      <c r="AJ36" s="39" t="s">
        <v>56</v>
      </c>
      <c r="AK36" s="42"/>
      <c r="AL36" s="42"/>
      <c r="AM36" s="42"/>
      <c r="AN36" s="42"/>
      <c r="AO36" s="42"/>
      <c r="AP36" s="42"/>
      <c r="AQ36" s="42"/>
      <c r="AR36" s="46"/>
      <c r="AS36" s="38" t="s">
        <v>53</v>
      </c>
      <c r="AT36" s="42"/>
      <c r="AU36" s="42"/>
      <c r="AV36" s="42"/>
      <c r="AW36" s="44"/>
      <c r="AX36" s="44"/>
      <c r="AY36" s="44"/>
      <c r="AZ36" s="38" t="s">
        <v>54</v>
      </c>
      <c r="BA36" s="42"/>
      <c r="BB36" s="42"/>
      <c r="BC36" s="42"/>
      <c r="BD36" s="42"/>
      <c r="BE36" s="39"/>
      <c r="BF36" s="39" t="s">
        <v>55</v>
      </c>
      <c r="BG36" s="39" t="s">
        <v>56</v>
      </c>
      <c r="BH36" s="39" t="s">
        <v>56</v>
      </c>
      <c r="BI36" s="39" t="s">
        <v>56</v>
      </c>
      <c r="BJ36" s="39" t="s">
        <v>56</v>
      </c>
      <c r="BK36" s="45" t="s">
        <v>56</v>
      </c>
      <c r="BM36" s="258"/>
      <c r="BN36" s="302"/>
      <c r="BO36" s="271"/>
      <c r="BP36" s="272"/>
      <c r="BQ36" s="277"/>
      <c r="BR36" s="278"/>
      <c r="BS36" s="265"/>
      <c r="BT36" s="266"/>
      <c r="BU36" s="309"/>
      <c r="BV36" s="310"/>
      <c r="BW36" s="309"/>
      <c r="BX36" s="314"/>
      <c r="BY36" s="309"/>
      <c r="BZ36" s="314"/>
      <c r="CA36" s="286"/>
      <c r="CB36" s="287"/>
      <c r="CC36" s="242"/>
      <c r="CD36" s="243"/>
      <c r="CE36" s="242"/>
      <c r="CF36" s="243"/>
      <c r="CG36" s="242"/>
      <c r="CH36" s="243"/>
      <c r="CI36" s="271"/>
      <c r="CJ36" s="278"/>
    </row>
    <row r="37" spans="1:88" ht="16.5" customHeight="1" thickBot="1">
      <c r="A37" s="210"/>
      <c r="B37" s="210"/>
      <c r="C37" s="210"/>
      <c r="D37" s="210"/>
      <c r="E37" s="210"/>
      <c r="F37" s="211"/>
      <c r="G37" s="326"/>
      <c r="H37" s="327"/>
      <c r="I37" s="327"/>
      <c r="J37" s="327"/>
      <c r="K37" s="328"/>
      <c r="L37" s="48"/>
      <c r="M37" s="49"/>
      <c r="N37" s="49"/>
      <c r="O37" s="49"/>
      <c r="P37" s="49"/>
      <c r="Q37" s="49"/>
      <c r="R37" s="49"/>
      <c r="S37" s="49"/>
      <c r="T37" s="50"/>
      <c r="U37" s="49"/>
      <c r="V37" s="51"/>
      <c r="W37" s="51"/>
      <c r="X37" s="51"/>
      <c r="Y37" s="52" t="s">
        <v>53</v>
      </c>
      <c r="Z37" s="49"/>
      <c r="AA37" s="49"/>
      <c r="AB37" s="49"/>
      <c r="AC37" s="52" t="s">
        <v>54</v>
      </c>
      <c r="AD37" s="53"/>
      <c r="AE37" s="53"/>
      <c r="AF37" s="53"/>
      <c r="AG37" s="54"/>
      <c r="AH37" s="54" t="s">
        <v>55</v>
      </c>
      <c r="AI37" s="39" t="s">
        <v>56</v>
      </c>
      <c r="AJ37" s="39" t="s">
        <v>56</v>
      </c>
      <c r="AK37" s="49"/>
      <c r="AL37" s="49"/>
      <c r="AM37" s="49"/>
      <c r="AN37" s="49"/>
      <c r="AO37" s="49"/>
      <c r="AP37" s="49"/>
      <c r="AQ37" s="49"/>
      <c r="AR37" s="50"/>
      <c r="AS37" s="52" t="s">
        <v>53</v>
      </c>
      <c r="AT37" s="49"/>
      <c r="AU37" s="49"/>
      <c r="AV37" s="49"/>
      <c r="AW37" s="51"/>
      <c r="AX37" s="51"/>
      <c r="AY37" s="51"/>
      <c r="AZ37" s="49"/>
      <c r="BA37" s="49"/>
      <c r="BB37" s="49"/>
      <c r="BC37" s="49"/>
      <c r="BD37" s="49"/>
      <c r="BE37" s="54"/>
      <c r="BF37" s="54" t="s">
        <v>55</v>
      </c>
      <c r="BG37" s="54" t="s">
        <v>56</v>
      </c>
      <c r="BH37" s="39" t="s">
        <v>56</v>
      </c>
      <c r="BI37" s="39" t="s">
        <v>56</v>
      </c>
      <c r="BJ37" s="39" t="s">
        <v>56</v>
      </c>
      <c r="BK37" s="55" t="s">
        <v>56</v>
      </c>
      <c r="BM37" s="258"/>
      <c r="BN37" s="302"/>
      <c r="BO37" s="271"/>
      <c r="BP37" s="272"/>
      <c r="BQ37" s="277"/>
      <c r="BR37" s="278"/>
      <c r="BS37" s="265"/>
      <c r="BT37" s="266"/>
      <c r="BU37" s="309"/>
      <c r="BV37" s="310"/>
      <c r="BW37" s="309"/>
      <c r="BX37" s="314"/>
      <c r="BY37" s="309"/>
      <c r="BZ37" s="314"/>
      <c r="CA37" s="286"/>
      <c r="CB37" s="287"/>
      <c r="CC37" s="242"/>
      <c r="CD37" s="243"/>
      <c r="CE37" s="242"/>
      <c r="CF37" s="243"/>
      <c r="CG37" s="242"/>
      <c r="CH37" s="243"/>
      <c r="CI37" s="271"/>
      <c r="CJ37" s="278"/>
    </row>
    <row r="38" spans="1:88" ht="16.5" customHeight="1">
      <c r="A38" s="56"/>
      <c r="B38" s="56"/>
      <c r="C38" s="56"/>
      <c r="D38" s="56"/>
      <c r="E38" s="56"/>
      <c r="F38" s="57"/>
      <c r="G38" s="246" t="s">
        <v>2</v>
      </c>
      <c r="H38" s="247"/>
      <c r="I38" s="247"/>
      <c r="J38" s="247"/>
      <c r="K38" s="248"/>
      <c r="L38" s="58"/>
      <c r="M38" s="34"/>
      <c r="N38" s="34"/>
      <c r="O38" s="34"/>
      <c r="P38" s="34"/>
      <c r="Q38" s="34"/>
      <c r="R38" s="59"/>
      <c r="S38" s="60"/>
      <c r="T38" s="61"/>
      <c r="U38" s="62"/>
      <c r="V38" s="35"/>
      <c r="W38" s="35"/>
      <c r="X38" s="35"/>
      <c r="Y38" s="35"/>
      <c r="Z38" s="34"/>
      <c r="AA38" s="37"/>
      <c r="AB38" s="37" t="s">
        <v>55</v>
      </c>
      <c r="AC38" s="37" t="s">
        <v>56</v>
      </c>
      <c r="AD38" s="37" t="s">
        <v>56</v>
      </c>
      <c r="AE38" s="37" t="s">
        <v>56</v>
      </c>
      <c r="AF38" s="63"/>
      <c r="AG38" s="64"/>
      <c r="AH38" s="59"/>
      <c r="AI38" s="59"/>
      <c r="AJ38" s="59"/>
      <c r="AK38" s="59"/>
      <c r="AL38" s="59"/>
      <c r="AM38" s="38" t="s">
        <v>54</v>
      </c>
      <c r="AN38" s="65"/>
      <c r="AO38" s="66"/>
      <c r="AP38" s="67"/>
      <c r="AQ38" s="59"/>
      <c r="AR38" s="59"/>
      <c r="AS38" s="59"/>
      <c r="AT38" s="38" t="s">
        <v>54</v>
      </c>
      <c r="AU38" s="68"/>
      <c r="AV38" s="68"/>
      <c r="AW38" s="68"/>
      <c r="AX38" s="68"/>
      <c r="AY38" s="68"/>
      <c r="AZ38" s="69"/>
      <c r="BA38" s="69"/>
      <c r="BB38" s="69"/>
      <c r="BC38" s="69"/>
      <c r="BD38" s="37" t="s">
        <v>56</v>
      </c>
      <c r="BE38" s="37" t="s">
        <v>56</v>
      </c>
      <c r="BF38" s="37" t="s">
        <v>56</v>
      </c>
      <c r="BG38" s="37" t="s">
        <v>56</v>
      </c>
      <c r="BH38" s="37" t="s">
        <v>56</v>
      </c>
      <c r="BI38" s="37" t="s">
        <v>56</v>
      </c>
      <c r="BJ38" s="37" t="s">
        <v>56</v>
      </c>
      <c r="BK38" s="40" t="s">
        <v>56</v>
      </c>
      <c r="BM38" s="258"/>
      <c r="BN38" s="302"/>
      <c r="BO38" s="271"/>
      <c r="BP38" s="272"/>
      <c r="BQ38" s="277"/>
      <c r="BR38" s="278"/>
      <c r="BS38" s="265"/>
      <c r="BT38" s="266"/>
      <c r="BU38" s="309"/>
      <c r="BV38" s="310"/>
      <c r="BW38" s="309"/>
      <c r="BX38" s="314"/>
      <c r="BY38" s="309"/>
      <c r="BZ38" s="314"/>
      <c r="CA38" s="286"/>
      <c r="CB38" s="287"/>
      <c r="CC38" s="242"/>
      <c r="CD38" s="243"/>
      <c r="CE38" s="242"/>
      <c r="CF38" s="243"/>
      <c r="CG38" s="242"/>
      <c r="CH38" s="243"/>
      <c r="CI38" s="271"/>
      <c r="CJ38" s="278"/>
    </row>
    <row r="39" spans="1:88" ht="16.5" customHeight="1">
      <c r="A39" s="56"/>
      <c r="B39" s="56"/>
      <c r="C39" s="56"/>
      <c r="D39" s="56"/>
      <c r="E39" s="56"/>
      <c r="F39" s="57"/>
      <c r="G39" s="249"/>
      <c r="H39" s="210"/>
      <c r="I39" s="210"/>
      <c r="J39" s="210"/>
      <c r="K39" s="211"/>
      <c r="L39" s="70"/>
      <c r="M39" s="43"/>
      <c r="N39" s="43"/>
      <c r="O39" s="43"/>
      <c r="P39" s="43"/>
      <c r="Q39" s="43"/>
      <c r="R39" s="46"/>
      <c r="S39" s="71"/>
      <c r="T39" s="43"/>
      <c r="U39" s="72"/>
      <c r="V39" s="44"/>
      <c r="W39" s="44"/>
      <c r="X39" s="44"/>
      <c r="Y39" s="44"/>
      <c r="Z39" s="43"/>
      <c r="AA39" s="39"/>
      <c r="AB39" s="39" t="s">
        <v>55</v>
      </c>
      <c r="AC39" s="39" t="s">
        <v>56</v>
      </c>
      <c r="AD39" s="39" t="s">
        <v>56</v>
      </c>
      <c r="AE39" s="38" t="s">
        <v>53</v>
      </c>
      <c r="AF39" s="73"/>
      <c r="AG39" s="74"/>
      <c r="AH39" s="46"/>
      <c r="AI39" s="46"/>
      <c r="AJ39" s="46"/>
      <c r="AK39" s="75" t="s">
        <v>54</v>
      </c>
      <c r="AL39" s="46"/>
      <c r="AM39" s="76"/>
      <c r="AN39" s="76"/>
      <c r="AO39" s="77"/>
      <c r="AP39" s="78"/>
      <c r="AQ39" s="46"/>
      <c r="AR39" s="46"/>
      <c r="AS39" s="46"/>
      <c r="AT39" s="38" t="s">
        <v>54</v>
      </c>
      <c r="AU39" s="38" t="s">
        <v>54</v>
      </c>
      <c r="AV39" s="79"/>
      <c r="AW39" s="79"/>
      <c r="AX39" s="79"/>
      <c r="AY39" s="79"/>
      <c r="AZ39" s="80"/>
      <c r="BA39" s="80"/>
      <c r="BB39" s="80"/>
      <c r="BC39" s="80"/>
      <c r="BD39" s="39" t="s">
        <v>56</v>
      </c>
      <c r="BE39" s="39" t="s">
        <v>56</v>
      </c>
      <c r="BF39" s="39" t="s">
        <v>56</v>
      </c>
      <c r="BG39" s="39" t="s">
        <v>56</v>
      </c>
      <c r="BH39" s="39" t="s">
        <v>56</v>
      </c>
      <c r="BI39" s="39" t="s">
        <v>56</v>
      </c>
      <c r="BJ39" s="39" t="s">
        <v>56</v>
      </c>
      <c r="BK39" s="45" t="s">
        <v>56</v>
      </c>
      <c r="BM39" s="258"/>
      <c r="BN39" s="302"/>
      <c r="BO39" s="271"/>
      <c r="BP39" s="272"/>
      <c r="BQ39" s="277"/>
      <c r="BR39" s="278"/>
      <c r="BS39" s="265"/>
      <c r="BT39" s="266"/>
      <c r="BU39" s="309"/>
      <c r="BV39" s="310"/>
      <c r="BW39" s="309"/>
      <c r="BX39" s="314"/>
      <c r="BY39" s="309"/>
      <c r="BZ39" s="314"/>
      <c r="CA39" s="286"/>
      <c r="CB39" s="287"/>
      <c r="CC39" s="242"/>
      <c r="CD39" s="243"/>
      <c r="CE39" s="242"/>
      <c r="CF39" s="243"/>
      <c r="CG39" s="242"/>
      <c r="CH39" s="243"/>
      <c r="CI39" s="271"/>
      <c r="CJ39" s="278"/>
    </row>
    <row r="40" spans="1:88" ht="16.5" customHeight="1">
      <c r="A40" s="56"/>
      <c r="B40" s="56"/>
      <c r="C40" s="56"/>
      <c r="D40" s="56"/>
      <c r="E40" s="56"/>
      <c r="F40" s="57"/>
      <c r="G40" s="249"/>
      <c r="H40" s="210"/>
      <c r="I40" s="210"/>
      <c r="J40" s="210"/>
      <c r="K40" s="211"/>
      <c r="L40" s="70"/>
      <c r="M40" s="43"/>
      <c r="N40" s="43"/>
      <c r="O40" s="43"/>
      <c r="P40" s="43"/>
      <c r="Q40" s="43"/>
      <c r="R40" s="46"/>
      <c r="S40" s="39"/>
      <c r="T40" s="43"/>
      <c r="U40" s="43"/>
      <c r="V40" s="44"/>
      <c r="W40" s="44"/>
      <c r="X40" s="44"/>
      <c r="Y40" s="44"/>
      <c r="Z40" s="43"/>
      <c r="AA40" s="39" t="s">
        <v>55</v>
      </c>
      <c r="AB40" s="39" t="s">
        <v>55</v>
      </c>
      <c r="AC40" s="39" t="s">
        <v>56</v>
      </c>
      <c r="AD40" s="39" t="s">
        <v>56</v>
      </c>
      <c r="AE40" s="38" t="s">
        <v>53</v>
      </c>
      <c r="AF40" s="73"/>
      <c r="AG40" s="74"/>
      <c r="AH40" s="46"/>
      <c r="AI40" s="46"/>
      <c r="AJ40" s="46"/>
      <c r="AK40" s="46"/>
      <c r="AL40" s="76"/>
      <c r="AM40" s="76"/>
      <c r="AN40" s="76"/>
      <c r="AO40" s="77"/>
      <c r="AP40" s="78"/>
      <c r="AQ40" s="46"/>
      <c r="AR40" s="46"/>
      <c r="AS40" s="46"/>
      <c r="AT40" s="81"/>
      <c r="AU40" s="81"/>
      <c r="AV40" s="79"/>
      <c r="AW40" s="79"/>
      <c r="AX40" s="79"/>
      <c r="AY40" s="79"/>
      <c r="AZ40" s="82" t="s">
        <v>63</v>
      </c>
      <c r="BA40" s="82" t="s">
        <v>63</v>
      </c>
      <c r="BB40" s="82" t="s">
        <v>63</v>
      </c>
      <c r="BC40" s="82" t="s">
        <v>63</v>
      </c>
      <c r="BD40" s="39" t="s">
        <v>56</v>
      </c>
      <c r="BE40" s="39" t="s">
        <v>56</v>
      </c>
      <c r="BF40" s="39" t="s">
        <v>56</v>
      </c>
      <c r="BG40" s="39" t="s">
        <v>56</v>
      </c>
      <c r="BH40" s="39" t="s">
        <v>56</v>
      </c>
      <c r="BI40" s="39" t="s">
        <v>56</v>
      </c>
      <c r="BJ40" s="39" t="s">
        <v>56</v>
      </c>
      <c r="BK40" s="45" t="s">
        <v>56</v>
      </c>
      <c r="BM40" s="258"/>
      <c r="BN40" s="302"/>
      <c r="BO40" s="271"/>
      <c r="BP40" s="272"/>
      <c r="BQ40" s="277"/>
      <c r="BR40" s="278"/>
      <c r="BS40" s="265"/>
      <c r="BT40" s="266"/>
      <c r="BU40" s="309"/>
      <c r="BV40" s="310"/>
      <c r="BW40" s="309"/>
      <c r="BX40" s="314"/>
      <c r="BY40" s="309"/>
      <c r="BZ40" s="314"/>
      <c r="CA40" s="286"/>
      <c r="CB40" s="287"/>
      <c r="CC40" s="242"/>
      <c r="CD40" s="243"/>
      <c r="CE40" s="242"/>
      <c r="CF40" s="243"/>
      <c r="CG40" s="242"/>
      <c r="CH40" s="243"/>
      <c r="CI40" s="271"/>
      <c r="CJ40" s="278"/>
    </row>
    <row r="41" spans="1:88" ht="16.5" customHeight="1" thickBot="1">
      <c r="A41" s="56"/>
      <c r="B41" s="56"/>
      <c r="C41" s="56"/>
      <c r="D41" s="56"/>
      <c r="E41" s="56"/>
      <c r="F41" s="57"/>
      <c r="G41" s="249"/>
      <c r="H41" s="210"/>
      <c r="I41" s="210"/>
      <c r="J41" s="210"/>
      <c r="K41" s="211"/>
      <c r="L41" s="70"/>
      <c r="M41" s="43"/>
      <c r="N41" s="43"/>
      <c r="O41" s="43"/>
      <c r="P41" s="43"/>
      <c r="Q41" s="43"/>
      <c r="R41" s="46"/>
      <c r="S41" s="39"/>
      <c r="T41" s="43"/>
      <c r="U41" s="38" t="s">
        <v>54</v>
      </c>
      <c r="V41" s="44"/>
      <c r="W41" s="44"/>
      <c r="X41" s="44"/>
      <c r="Y41" s="44"/>
      <c r="Z41" s="38" t="s">
        <v>53</v>
      </c>
      <c r="AA41" s="39" t="s">
        <v>55</v>
      </c>
      <c r="AB41" s="39" t="s">
        <v>55</v>
      </c>
      <c r="AC41" s="39" t="s">
        <v>56</v>
      </c>
      <c r="AD41" s="39" t="s">
        <v>56</v>
      </c>
      <c r="AE41" s="38" t="s">
        <v>53</v>
      </c>
      <c r="AF41" s="73"/>
      <c r="AG41" s="46"/>
      <c r="AH41" s="46"/>
      <c r="AI41" s="46"/>
      <c r="AJ41" s="46"/>
      <c r="AK41" s="46"/>
      <c r="AL41" s="76"/>
      <c r="AM41" s="76"/>
      <c r="AN41" s="76"/>
      <c r="AO41" s="77"/>
      <c r="AP41" s="46"/>
      <c r="AQ41" s="46"/>
      <c r="AR41" s="46"/>
      <c r="AS41" s="81"/>
      <c r="AT41" s="81"/>
      <c r="AU41" s="81"/>
      <c r="AV41" s="79"/>
      <c r="AW41" s="79"/>
      <c r="AX41" s="79"/>
      <c r="AY41" s="79"/>
      <c r="AZ41" s="80"/>
      <c r="BA41" s="80"/>
      <c r="BB41" s="80"/>
      <c r="BC41" s="80"/>
      <c r="BD41" s="39" t="s">
        <v>56</v>
      </c>
      <c r="BE41" s="39" t="s">
        <v>56</v>
      </c>
      <c r="BF41" s="39" t="s">
        <v>56</v>
      </c>
      <c r="BG41" s="39" t="s">
        <v>56</v>
      </c>
      <c r="BH41" s="39" t="s">
        <v>56</v>
      </c>
      <c r="BI41" s="39" t="s">
        <v>56</v>
      </c>
      <c r="BJ41" s="39" t="s">
        <v>56</v>
      </c>
      <c r="BK41" s="45" t="s">
        <v>56</v>
      </c>
      <c r="BM41" s="258"/>
      <c r="BN41" s="302"/>
      <c r="BO41" s="271"/>
      <c r="BP41" s="272"/>
      <c r="BQ41" s="277"/>
      <c r="BR41" s="278"/>
      <c r="BS41" s="267"/>
      <c r="BT41" s="268"/>
      <c r="BU41" s="311"/>
      <c r="BV41" s="312"/>
      <c r="BW41" s="311"/>
      <c r="BX41" s="315"/>
      <c r="BY41" s="311"/>
      <c r="BZ41" s="315"/>
      <c r="CA41" s="288"/>
      <c r="CB41" s="289"/>
      <c r="CC41" s="244"/>
      <c r="CD41" s="245"/>
      <c r="CE41" s="244"/>
      <c r="CF41" s="245"/>
      <c r="CG41" s="244"/>
      <c r="CH41" s="245"/>
      <c r="CI41" s="273"/>
      <c r="CJ41" s="280"/>
    </row>
    <row r="42" spans="1:88" ht="16.5" customHeight="1">
      <c r="A42" s="56"/>
      <c r="B42" s="56"/>
      <c r="C42" s="56"/>
      <c r="D42" s="56"/>
      <c r="E42" s="56"/>
      <c r="F42" s="57"/>
      <c r="G42" s="249"/>
      <c r="H42" s="210"/>
      <c r="I42" s="210"/>
      <c r="J42" s="210"/>
      <c r="K42" s="211"/>
      <c r="L42" s="83"/>
      <c r="M42" s="43"/>
      <c r="N42" s="43"/>
      <c r="O42" s="43"/>
      <c r="P42" s="43"/>
      <c r="Q42" s="43"/>
      <c r="R42" s="46"/>
      <c r="S42" s="39"/>
      <c r="T42" s="43"/>
      <c r="U42" s="44"/>
      <c r="V42" s="44"/>
      <c r="W42" s="44"/>
      <c r="X42" s="44"/>
      <c r="Y42" s="44"/>
      <c r="Z42" s="38" t="s">
        <v>53</v>
      </c>
      <c r="AA42" s="39" t="s">
        <v>55</v>
      </c>
      <c r="AB42" s="39" t="s">
        <v>55</v>
      </c>
      <c r="AC42" s="39" t="s">
        <v>56</v>
      </c>
      <c r="AD42" s="39" t="s">
        <v>56</v>
      </c>
      <c r="AE42" s="84" t="s">
        <v>53</v>
      </c>
      <c r="AF42" s="73"/>
      <c r="AG42" s="46"/>
      <c r="AH42" s="46"/>
      <c r="AI42" s="46"/>
      <c r="AJ42" s="46"/>
      <c r="AK42" s="46"/>
      <c r="AL42" s="76"/>
      <c r="AM42" s="76"/>
      <c r="AN42" s="76"/>
      <c r="AO42" s="77"/>
      <c r="AP42" s="46"/>
      <c r="AQ42" s="46"/>
      <c r="AR42" s="46"/>
      <c r="AS42" s="81"/>
      <c r="AT42" s="81"/>
      <c r="AU42" s="81"/>
      <c r="AV42" s="79"/>
      <c r="AW42" s="79"/>
      <c r="AX42" s="79"/>
      <c r="AY42" s="79"/>
      <c r="AZ42" s="80"/>
      <c r="BA42" s="80"/>
      <c r="BB42" s="80"/>
      <c r="BC42" s="80"/>
      <c r="BD42" s="39" t="s">
        <v>56</v>
      </c>
      <c r="BE42" s="39" t="s">
        <v>56</v>
      </c>
      <c r="BF42" s="39" t="s">
        <v>56</v>
      </c>
      <c r="BG42" s="39" t="s">
        <v>56</v>
      </c>
      <c r="BH42" s="39" t="s">
        <v>56</v>
      </c>
      <c r="BI42" s="39" t="s">
        <v>56</v>
      </c>
      <c r="BJ42" s="39" t="s">
        <v>56</v>
      </c>
      <c r="BK42" s="45" t="s">
        <v>56</v>
      </c>
      <c r="BM42" s="258"/>
      <c r="BN42" s="302"/>
      <c r="BO42" s="271"/>
      <c r="BP42" s="272"/>
      <c r="BQ42" s="277"/>
      <c r="BR42" s="278"/>
      <c r="BS42" s="253" t="s">
        <v>64</v>
      </c>
      <c r="BT42" s="85" t="s">
        <v>65</v>
      </c>
      <c r="BU42" s="253" t="s">
        <v>64</v>
      </c>
      <c r="BV42" s="86" t="s">
        <v>65</v>
      </c>
      <c r="BW42" s="253" t="s">
        <v>64</v>
      </c>
      <c r="BX42" s="85" t="s">
        <v>65</v>
      </c>
      <c r="BY42" s="255" t="s">
        <v>64</v>
      </c>
      <c r="BZ42" s="85" t="s">
        <v>65</v>
      </c>
      <c r="CA42" s="253" t="s">
        <v>64</v>
      </c>
      <c r="CB42" s="85" t="s">
        <v>65</v>
      </c>
      <c r="CC42" s="253" t="s">
        <v>64</v>
      </c>
      <c r="CD42" s="85" t="s">
        <v>65</v>
      </c>
      <c r="CE42" s="253" t="s">
        <v>64</v>
      </c>
      <c r="CF42" s="85" t="s">
        <v>65</v>
      </c>
      <c r="CG42" s="253" t="s">
        <v>64</v>
      </c>
      <c r="CH42" s="85" t="s">
        <v>65</v>
      </c>
      <c r="CI42" s="206" t="s">
        <v>65</v>
      </c>
      <c r="CJ42" s="207"/>
    </row>
    <row r="43" spans="1:88" ht="16.5" customHeight="1" thickBot="1">
      <c r="A43" s="210"/>
      <c r="B43" s="210"/>
      <c r="C43" s="210"/>
      <c r="D43" s="210"/>
      <c r="E43" s="210"/>
      <c r="F43" s="211"/>
      <c r="G43" s="250"/>
      <c r="H43" s="251"/>
      <c r="I43" s="251"/>
      <c r="J43" s="251"/>
      <c r="K43" s="252"/>
      <c r="L43" s="87"/>
      <c r="M43" s="49"/>
      <c r="N43" s="49"/>
      <c r="O43" s="49"/>
      <c r="P43" s="49"/>
      <c r="Q43" s="49"/>
      <c r="R43" s="50"/>
      <c r="S43" s="49"/>
      <c r="T43" s="49"/>
      <c r="U43" s="51"/>
      <c r="V43" s="51"/>
      <c r="W43" s="51"/>
      <c r="X43" s="51"/>
      <c r="Y43" s="51"/>
      <c r="Z43" s="52" t="s">
        <v>53</v>
      </c>
      <c r="AA43" s="54" t="s">
        <v>55</v>
      </c>
      <c r="AB43" s="54" t="s">
        <v>55</v>
      </c>
      <c r="AC43" s="54" t="s">
        <v>56</v>
      </c>
      <c r="AD43" s="54" t="s">
        <v>56</v>
      </c>
      <c r="AE43" s="51"/>
      <c r="AF43" s="51"/>
      <c r="AG43" s="50"/>
      <c r="AH43" s="50"/>
      <c r="AI43" s="50"/>
      <c r="AJ43" s="50"/>
      <c r="AK43" s="50"/>
      <c r="AL43" s="88"/>
      <c r="AM43" s="88"/>
      <c r="AN43" s="88"/>
      <c r="AO43" s="89"/>
      <c r="AP43" s="50"/>
      <c r="AQ43" s="50"/>
      <c r="AR43" s="50"/>
      <c r="AS43" s="90"/>
      <c r="AT43" s="90"/>
      <c r="AU43" s="90"/>
      <c r="AV43" s="90"/>
      <c r="AW43" s="90"/>
      <c r="AX43" s="90"/>
      <c r="AY43" s="90"/>
      <c r="AZ43" s="91"/>
      <c r="BA43" s="91"/>
      <c r="BB43" s="91"/>
      <c r="BC43" s="92"/>
      <c r="BD43" s="54" t="s">
        <v>56</v>
      </c>
      <c r="BE43" s="54" t="s">
        <v>56</v>
      </c>
      <c r="BF43" s="54" t="s">
        <v>56</v>
      </c>
      <c r="BG43" s="54" t="s">
        <v>56</v>
      </c>
      <c r="BH43" s="54" t="s">
        <v>56</v>
      </c>
      <c r="BI43" s="54" t="s">
        <v>56</v>
      </c>
      <c r="BJ43" s="54" t="s">
        <v>56</v>
      </c>
      <c r="BK43" s="55" t="s">
        <v>56</v>
      </c>
      <c r="BM43" s="259"/>
      <c r="BN43" s="303"/>
      <c r="BO43" s="273"/>
      <c r="BP43" s="274"/>
      <c r="BQ43" s="279"/>
      <c r="BR43" s="280"/>
      <c r="BS43" s="254"/>
      <c r="BT43" s="93" t="s">
        <v>66</v>
      </c>
      <c r="BU43" s="254"/>
      <c r="BV43" s="94" t="s">
        <v>66</v>
      </c>
      <c r="BW43" s="254"/>
      <c r="BX43" s="93" t="s">
        <v>66</v>
      </c>
      <c r="BY43" s="256"/>
      <c r="BZ43" s="93" t="s">
        <v>66</v>
      </c>
      <c r="CA43" s="254"/>
      <c r="CB43" s="93" t="s">
        <v>66</v>
      </c>
      <c r="CC43" s="254"/>
      <c r="CD43" s="93" t="s">
        <v>66</v>
      </c>
      <c r="CE43" s="254"/>
      <c r="CF43" s="93" t="s">
        <v>66</v>
      </c>
      <c r="CG43" s="254"/>
      <c r="CH43" s="93" t="s">
        <v>66</v>
      </c>
      <c r="CI43" s="208"/>
      <c r="CJ43" s="209"/>
    </row>
    <row r="44" spans="1:88" ht="31.5" customHeight="1">
      <c r="B44" s="95"/>
      <c r="C44" s="95"/>
      <c r="D44" s="95"/>
      <c r="E44" s="96"/>
      <c r="G44" s="212" t="s">
        <v>67</v>
      </c>
      <c r="H44" s="212"/>
      <c r="I44" s="212"/>
      <c r="J44" s="212"/>
      <c r="K44" s="212"/>
      <c r="L44" s="212"/>
      <c r="M44" s="212"/>
      <c r="N44" s="212"/>
      <c r="O44" s="212"/>
      <c r="P44" s="212"/>
      <c r="AL44" t="s">
        <v>68</v>
      </c>
      <c r="BG44" s="97"/>
      <c r="BH44" s="97"/>
      <c r="BI44" s="97"/>
      <c r="BJ44" s="97"/>
      <c r="BK44" s="97"/>
      <c r="BM44" s="177" t="s">
        <v>1</v>
      </c>
      <c r="BN44" s="179">
        <v>52</v>
      </c>
      <c r="BO44" s="181">
        <v>42</v>
      </c>
      <c r="BP44" s="98">
        <v>2</v>
      </c>
      <c r="BQ44" s="183">
        <v>9</v>
      </c>
      <c r="BR44" s="99">
        <v>4</v>
      </c>
      <c r="BS44" s="170">
        <v>60</v>
      </c>
      <c r="BT44" s="100">
        <v>40</v>
      </c>
      <c r="BU44" s="170">
        <v>46.5</v>
      </c>
      <c r="BV44" s="101" t="s">
        <v>69</v>
      </c>
      <c r="BW44" s="170">
        <v>2.5</v>
      </c>
      <c r="BX44" s="101" t="s">
        <v>70</v>
      </c>
      <c r="BY44" s="172">
        <v>9</v>
      </c>
      <c r="BZ44" s="102" t="s">
        <v>4</v>
      </c>
      <c r="CA44" s="170"/>
      <c r="CB44" s="187"/>
      <c r="CC44" s="170">
        <v>2</v>
      </c>
      <c r="CD44" s="101" t="s">
        <v>71</v>
      </c>
      <c r="CE44" s="103"/>
      <c r="CF44" s="103"/>
      <c r="CG44" s="170"/>
      <c r="CH44" s="222"/>
      <c r="CI44" s="159">
        <v>2</v>
      </c>
      <c r="CJ44" s="99">
        <v>2</v>
      </c>
    </row>
    <row r="45" spans="1:88" ht="32.25" customHeight="1" thickBot="1">
      <c r="A45" s="96"/>
      <c r="B45" s="219"/>
      <c r="C45" s="219"/>
      <c r="D45" s="96"/>
      <c r="E45" s="96"/>
      <c r="F45" s="104"/>
      <c r="G45" s="105"/>
      <c r="H45" s="105"/>
      <c r="I45" s="105"/>
      <c r="J45" s="105"/>
      <c r="K45" s="105"/>
      <c r="L45" s="105"/>
      <c r="M45" s="224"/>
      <c r="N45" s="225"/>
      <c r="O45" s="105"/>
      <c r="P45" s="105"/>
      <c r="Q45" s="96"/>
      <c r="R45" s="104"/>
      <c r="S45" s="202" t="s">
        <v>55</v>
      </c>
      <c r="T45" s="203"/>
      <c r="U45" s="104"/>
      <c r="V45" s="106"/>
      <c r="W45" s="107"/>
      <c r="X45" s="108"/>
      <c r="Y45" s="228"/>
      <c r="Z45" s="229"/>
      <c r="AA45" s="108"/>
      <c r="AB45" s="106"/>
      <c r="AC45" s="107"/>
      <c r="AD45" s="109"/>
      <c r="AE45" s="232"/>
      <c r="AF45" s="233"/>
      <c r="AG45" s="109"/>
      <c r="AH45" s="106"/>
      <c r="AI45" s="107"/>
      <c r="AJ45" s="108"/>
      <c r="AK45" s="236"/>
      <c r="AL45" s="237"/>
      <c r="AM45" s="108"/>
      <c r="AN45" s="106"/>
      <c r="AO45" s="110"/>
      <c r="AP45" s="109"/>
      <c r="AQ45" s="198"/>
      <c r="AR45" s="199"/>
      <c r="AS45" s="109"/>
      <c r="AT45" s="106"/>
      <c r="AU45" s="110"/>
      <c r="AV45" s="109"/>
      <c r="AW45" s="202" t="s">
        <v>56</v>
      </c>
      <c r="AX45" s="203"/>
      <c r="AY45" s="109"/>
      <c r="AZ45" s="106"/>
      <c r="BA45" s="110"/>
      <c r="BB45" s="109"/>
      <c r="BC45" s="213" t="s">
        <v>63</v>
      </c>
      <c r="BD45" s="214"/>
      <c r="BE45" s="109"/>
      <c r="BF45" s="106"/>
      <c r="BG45" s="110"/>
      <c r="BH45" s="109"/>
      <c r="BI45" s="217" t="s">
        <v>53</v>
      </c>
      <c r="BJ45" s="218"/>
      <c r="BK45" s="109"/>
      <c r="BM45" s="178"/>
      <c r="BN45" s="180"/>
      <c r="BO45" s="182"/>
      <c r="BP45" s="111">
        <v>6</v>
      </c>
      <c r="BQ45" s="184"/>
      <c r="BR45" s="112">
        <v>6</v>
      </c>
      <c r="BS45" s="171"/>
      <c r="BT45" s="113">
        <v>2160</v>
      </c>
      <c r="BU45" s="171"/>
      <c r="BV45" s="113">
        <v>1674</v>
      </c>
      <c r="BW45" s="171"/>
      <c r="BX45" s="114">
        <v>90</v>
      </c>
      <c r="BY45" s="173"/>
      <c r="BZ45" s="115">
        <v>324</v>
      </c>
      <c r="CA45" s="171"/>
      <c r="CB45" s="188"/>
      <c r="CC45" s="171"/>
      <c r="CD45" s="116" t="s">
        <v>72</v>
      </c>
      <c r="CE45" s="117"/>
      <c r="CF45" s="117"/>
      <c r="CG45" s="171"/>
      <c r="CH45" s="223"/>
      <c r="CI45" s="160"/>
      <c r="CJ45" s="118">
        <v>6</v>
      </c>
    </row>
    <row r="46" spans="1:88" ht="32.25" customHeight="1">
      <c r="A46" s="96"/>
      <c r="B46" s="219"/>
      <c r="C46" s="219"/>
      <c r="D46" s="96"/>
      <c r="E46" s="9"/>
      <c r="F46" s="104"/>
      <c r="G46" s="104"/>
      <c r="H46" s="104"/>
      <c r="I46" s="104"/>
      <c r="J46" s="104"/>
      <c r="K46" s="104"/>
      <c r="L46" s="119"/>
      <c r="M46" s="226"/>
      <c r="N46" s="227"/>
      <c r="O46" s="119"/>
      <c r="P46" s="96"/>
      <c r="Q46" s="96"/>
      <c r="R46" s="104"/>
      <c r="S46" s="204"/>
      <c r="T46" s="205"/>
      <c r="U46" s="104"/>
      <c r="V46" s="106"/>
      <c r="W46" s="107"/>
      <c r="X46" s="108"/>
      <c r="Y46" s="230"/>
      <c r="Z46" s="231"/>
      <c r="AA46" s="108"/>
      <c r="AB46" s="106"/>
      <c r="AC46" s="107"/>
      <c r="AD46" s="109"/>
      <c r="AE46" s="234"/>
      <c r="AF46" s="235"/>
      <c r="AG46" s="109"/>
      <c r="AH46" s="106"/>
      <c r="AI46" s="107"/>
      <c r="AJ46" s="108">
        <v>1</v>
      </c>
      <c r="AK46" s="238"/>
      <c r="AL46" s="239"/>
      <c r="AM46" s="108"/>
      <c r="AN46" s="106"/>
      <c r="AO46" s="110"/>
      <c r="AP46" s="109"/>
      <c r="AQ46" s="200"/>
      <c r="AR46" s="201"/>
      <c r="AS46" s="109"/>
      <c r="AT46" s="106"/>
      <c r="AU46" s="110"/>
      <c r="AV46" s="109"/>
      <c r="AW46" s="204"/>
      <c r="AX46" s="205"/>
      <c r="AY46" s="109"/>
      <c r="AZ46" s="106"/>
      <c r="BA46" s="110"/>
      <c r="BB46" s="109"/>
      <c r="BC46" s="215"/>
      <c r="BD46" s="216"/>
      <c r="BE46" s="109"/>
      <c r="BF46" s="106"/>
      <c r="BG46" s="110"/>
      <c r="BH46" s="109"/>
      <c r="BI46" s="220" t="s">
        <v>54</v>
      </c>
      <c r="BJ46" s="221"/>
      <c r="BK46" s="109"/>
      <c r="BM46" s="177" t="s">
        <v>2</v>
      </c>
      <c r="BN46" s="179">
        <v>52</v>
      </c>
      <c r="BO46" s="189" t="s">
        <v>73</v>
      </c>
      <c r="BP46" s="194"/>
      <c r="BQ46" s="196" t="s">
        <v>74</v>
      </c>
      <c r="BR46" s="190"/>
      <c r="BS46" s="170">
        <v>60</v>
      </c>
      <c r="BT46" s="100">
        <v>40</v>
      </c>
      <c r="BU46" s="170">
        <v>14.5</v>
      </c>
      <c r="BV46" s="120" t="s">
        <v>75</v>
      </c>
      <c r="BW46" s="170">
        <v>2.5</v>
      </c>
      <c r="BX46" s="101" t="s">
        <v>70</v>
      </c>
      <c r="BY46" s="172">
        <v>9</v>
      </c>
      <c r="BZ46" s="102" t="s">
        <v>4</v>
      </c>
      <c r="CA46" s="170">
        <v>6</v>
      </c>
      <c r="CB46" s="102">
        <v>4</v>
      </c>
      <c r="CC46" s="170">
        <v>13</v>
      </c>
      <c r="CD46" s="101" t="s">
        <v>76</v>
      </c>
      <c r="CE46" s="193">
        <v>9</v>
      </c>
      <c r="CF46" s="121" t="s">
        <v>4</v>
      </c>
      <c r="CG46" s="170">
        <v>6</v>
      </c>
      <c r="CH46" s="102">
        <v>4</v>
      </c>
      <c r="CI46" s="189" t="s">
        <v>3</v>
      </c>
      <c r="CJ46" s="190"/>
    </row>
    <row r="47" spans="1:88" ht="32.25" customHeight="1" thickBot="1">
      <c r="A47" s="96"/>
      <c r="B47" s="96"/>
      <c r="C47" s="96"/>
      <c r="D47" s="96"/>
      <c r="E47" s="122"/>
      <c r="F47" s="123"/>
      <c r="G47" s="123"/>
      <c r="H47" s="123"/>
      <c r="I47" s="123"/>
      <c r="J47" s="123"/>
      <c r="K47" s="123"/>
      <c r="L47" s="124"/>
      <c r="M47" s="124"/>
      <c r="N47" s="124"/>
      <c r="O47" s="124"/>
      <c r="P47" s="124"/>
      <c r="Q47" s="96"/>
      <c r="R47" s="123"/>
      <c r="S47" s="123"/>
      <c r="T47" s="123"/>
      <c r="U47" s="123"/>
      <c r="V47" s="9"/>
      <c r="W47" s="125"/>
      <c r="AB47" s="9"/>
      <c r="AC47" s="125"/>
      <c r="AD47" s="24"/>
      <c r="AE47" s="24"/>
      <c r="AF47" s="24"/>
      <c r="AG47" s="24"/>
      <c r="AH47" s="9"/>
      <c r="AI47" s="125"/>
      <c r="AN47" s="9"/>
      <c r="AO47" s="126"/>
      <c r="AP47" s="24"/>
      <c r="AQ47" s="24"/>
      <c r="AR47" s="24"/>
      <c r="AS47" s="24"/>
      <c r="AT47" s="9"/>
      <c r="AU47" s="126"/>
      <c r="AV47" s="24"/>
      <c r="AW47" s="24"/>
      <c r="AX47" s="24"/>
      <c r="AY47" s="24"/>
      <c r="AZ47" s="9"/>
      <c r="BA47" s="126"/>
      <c r="BB47" s="24"/>
      <c r="BC47" s="24"/>
      <c r="BD47" s="24"/>
      <c r="BE47" s="24"/>
      <c r="BF47" s="9"/>
      <c r="BG47" s="126"/>
      <c r="BH47" s="24"/>
      <c r="BI47" s="24"/>
      <c r="BJ47" s="24"/>
      <c r="BK47" s="24"/>
      <c r="BM47" s="178"/>
      <c r="BN47" s="180"/>
      <c r="BO47" s="191"/>
      <c r="BP47" s="195"/>
      <c r="BQ47" s="197"/>
      <c r="BR47" s="192"/>
      <c r="BS47" s="171"/>
      <c r="BT47" s="127">
        <v>2160</v>
      </c>
      <c r="BU47" s="171"/>
      <c r="BV47" s="127">
        <v>522</v>
      </c>
      <c r="BW47" s="171"/>
      <c r="BX47" s="115">
        <v>90</v>
      </c>
      <c r="BY47" s="173"/>
      <c r="BZ47" s="115">
        <v>324</v>
      </c>
      <c r="CA47" s="171"/>
      <c r="CB47" s="115">
        <v>216</v>
      </c>
      <c r="CC47" s="171"/>
      <c r="CD47" s="128" t="s">
        <v>77</v>
      </c>
      <c r="CE47" s="171"/>
      <c r="CF47" s="116" t="s">
        <v>78</v>
      </c>
      <c r="CG47" s="171"/>
      <c r="CH47" s="115">
        <v>216</v>
      </c>
      <c r="CI47" s="191"/>
      <c r="CJ47" s="192"/>
    </row>
    <row r="48" spans="1:88" ht="32.25" customHeight="1">
      <c r="A48" s="175"/>
      <c r="B48" s="175"/>
      <c r="C48" s="175"/>
      <c r="D48" s="175"/>
      <c r="E48" s="122"/>
      <c r="F48" s="123"/>
      <c r="G48" s="123"/>
      <c r="H48" s="123"/>
      <c r="I48" s="123"/>
      <c r="J48" s="123"/>
      <c r="K48" s="123"/>
      <c r="L48" s="161" t="s">
        <v>50</v>
      </c>
      <c r="M48" s="162"/>
      <c r="N48" s="162"/>
      <c r="O48" s="163"/>
      <c r="P48" s="124"/>
      <c r="Q48" s="129"/>
      <c r="R48" s="161" t="s">
        <v>51</v>
      </c>
      <c r="S48" s="162"/>
      <c r="T48" s="162"/>
      <c r="U48" s="163"/>
      <c r="V48" s="130"/>
      <c r="W48" s="131"/>
      <c r="X48" s="161" t="s">
        <v>79</v>
      </c>
      <c r="Y48" s="162"/>
      <c r="Z48" s="162"/>
      <c r="AA48" s="163"/>
      <c r="AB48" s="130"/>
      <c r="AC48" s="131"/>
      <c r="AD48" s="161" t="s">
        <v>80</v>
      </c>
      <c r="AE48" s="162"/>
      <c r="AF48" s="162"/>
      <c r="AG48" s="163"/>
      <c r="AH48" s="130"/>
      <c r="AI48" s="131"/>
      <c r="AJ48" s="161" t="s">
        <v>81</v>
      </c>
      <c r="AK48" s="162"/>
      <c r="AL48" s="162"/>
      <c r="AM48" s="163"/>
      <c r="AN48" s="130"/>
      <c r="AO48" s="132"/>
      <c r="AP48" s="161" t="s">
        <v>82</v>
      </c>
      <c r="AQ48" s="162"/>
      <c r="AR48" s="162"/>
      <c r="AS48" s="163"/>
      <c r="AT48" s="130"/>
      <c r="AU48" s="132"/>
      <c r="AV48" s="161" t="s">
        <v>83</v>
      </c>
      <c r="AW48" s="162"/>
      <c r="AX48" s="162"/>
      <c r="AY48" s="163"/>
      <c r="AZ48" s="130"/>
      <c r="BA48" s="132"/>
      <c r="BB48" s="161" t="s">
        <v>84</v>
      </c>
      <c r="BC48" s="162"/>
      <c r="BD48" s="162"/>
      <c r="BE48" s="163"/>
      <c r="BF48" s="130"/>
      <c r="BG48" s="132"/>
      <c r="BH48" s="161" t="s">
        <v>85</v>
      </c>
      <c r="BI48" s="162"/>
      <c r="BJ48" s="162"/>
      <c r="BK48" s="163"/>
      <c r="BM48" s="177" t="s">
        <v>86</v>
      </c>
      <c r="BN48" s="179">
        <f>SUM(BN44:BN47)</f>
        <v>104</v>
      </c>
      <c r="BO48" s="181">
        <v>83</v>
      </c>
      <c r="BP48" s="98">
        <v>2</v>
      </c>
      <c r="BQ48" s="183">
        <v>20</v>
      </c>
      <c r="BR48" s="99">
        <v>4</v>
      </c>
      <c r="BS48" s="185">
        <v>120</v>
      </c>
      <c r="BT48" s="100">
        <f>SUM(BT46,BT44)</f>
        <v>80</v>
      </c>
      <c r="BU48" s="170">
        <f>SUM(BU44:BU47)</f>
        <v>61</v>
      </c>
      <c r="BV48" s="120" t="s">
        <v>87</v>
      </c>
      <c r="BW48" s="170">
        <f>SUM(BW44:BW47)</f>
        <v>5</v>
      </c>
      <c r="BX48" s="101" t="s">
        <v>88</v>
      </c>
      <c r="BY48" s="172">
        <f>SUM(BY44:BY47)</f>
        <v>18</v>
      </c>
      <c r="BZ48" s="102" t="s">
        <v>6</v>
      </c>
      <c r="CA48" s="170">
        <f>SUM(CA44:CA47)</f>
        <v>6</v>
      </c>
      <c r="CB48" s="102">
        <v>4</v>
      </c>
      <c r="CC48" s="170">
        <f>SUM(CC44:CC47)</f>
        <v>15</v>
      </c>
      <c r="CD48" s="101" t="s">
        <v>5</v>
      </c>
      <c r="CE48" s="170">
        <v>9</v>
      </c>
      <c r="CF48" s="121" t="s">
        <v>4</v>
      </c>
      <c r="CG48" s="170">
        <f>CG46</f>
        <v>6</v>
      </c>
      <c r="CH48" s="102">
        <v>4</v>
      </c>
      <c r="CI48" s="159">
        <v>3</v>
      </c>
      <c r="CJ48" s="99">
        <v>2</v>
      </c>
    </row>
    <row r="49" spans="1:89" ht="31.5" customHeight="1" thickBot="1">
      <c r="A49" s="175"/>
      <c r="B49" s="175"/>
      <c r="C49" s="175"/>
      <c r="D49" s="175"/>
      <c r="E49" s="122"/>
      <c r="F49" s="133"/>
      <c r="G49" s="133"/>
      <c r="H49" s="133"/>
      <c r="I49" s="133"/>
      <c r="J49" s="133"/>
      <c r="K49" s="133"/>
      <c r="L49" s="174"/>
      <c r="M49" s="175"/>
      <c r="N49" s="175"/>
      <c r="O49" s="176"/>
      <c r="P49" s="134"/>
      <c r="Q49" s="129"/>
      <c r="R49" s="174"/>
      <c r="S49" s="175"/>
      <c r="T49" s="175"/>
      <c r="U49" s="176"/>
      <c r="V49" s="135"/>
      <c r="W49" s="131"/>
      <c r="X49" s="174"/>
      <c r="Y49" s="175"/>
      <c r="Z49" s="175"/>
      <c r="AA49" s="176"/>
      <c r="AB49" s="135"/>
      <c r="AC49" s="131"/>
      <c r="AD49" s="174"/>
      <c r="AE49" s="175"/>
      <c r="AF49" s="175"/>
      <c r="AG49" s="176"/>
      <c r="AH49" s="135"/>
      <c r="AI49" s="131"/>
      <c r="AJ49" s="174"/>
      <c r="AK49" s="175"/>
      <c r="AL49" s="175"/>
      <c r="AM49" s="176"/>
      <c r="AN49" s="135"/>
      <c r="AO49" s="136"/>
      <c r="AP49" s="174"/>
      <c r="AQ49" s="175"/>
      <c r="AR49" s="175"/>
      <c r="AS49" s="176"/>
      <c r="AT49" s="135"/>
      <c r="AU49" s="136"/>
      <c r="AV49" s="174"/>
      <c r="AW49" s="175"/>
      <c r="AX49" s="175"/>
      <c r="AY49" s="176"/>
      <c r="AZ49" s="135"/>
      <c r="BA49" s="136"/>
      <c r="BB49" s="174"/>
      <c r="BC49" s="175"/>
      <c r="BD49" s="175"/>
      <c r="BE49" s="176"/>
      <c r="BF49" s="135"/>
      <c r="BG49" s="136"/>
      <c r="BH49" s="174"/>
      <c r="BI49" s="175"/>
      <c r="BJ49" s="175"/>
      <c r="BK49" s="176"/>
      <c r="BM49" s="178"/>
      <c r="BN49" s="180"/>
      <c r="BO49" s="182"/>
      <c r="BP49" s="111">
        <v>6</v>
      </c>
      <c r="BQ49" s="184"/>
      <c r="BR49" s="112">
        <v>6</v>
      </c>
      <c r="BS49" s="186"/>
      <c r="BT49" s="158">
        <f>BT47+BT45</f>
        <v>4320</v>
      </c>
      <c r="BU49" s="171"/>
      <c r="BV49" s="127">
        <f>SUM(BV45,BV47)</f>
        <v>2196</v>
      </c>
      <c r="BW49" s="171"/>
      <c r="BX49" s="115">
        <f>SUM(BX45,BX47)</f>
        <v>180</v>
      </c>
      <c r="BY49" s="173"/>
      <c r="BZ49" s="115">
        <f>SUM(BZ45,BZ47)</f>
        <v>648</v>
      </c>
      <c r="CA49" s="171"/>
      <c r="CB49" s="115">
        <v>216</v>
      </c>
      <c r="CC49" s="171"/>
      <c r="CD49" s="116" t="s">
        <v>89</v>
      </c>
      <c r="CE49" s="171"/>
      <c r="CF49" s="116" t="s">
        <v>78</v>
      </c>
      <c r="CG49" s="171"/>
      <c r="CH49" s="115">
        <v>216</v>
      </c>
      <c r="CI49" s="160"/>
      <c r="CJ49" s="118">
        <v>6</v>
      </c>
    </row>
    <row r="50" spans="1:89" ht="15" customHeight="1">
      <c r="A50" s="175"/>
      <c r="B50" s="175"/>
      <c r="C50" s="175"/>
      <c r="D50" s="175"/>
      <c r="E50" s="137"/>
      <c r="F50" s="96"/>
      <c r="G50" s="96"/>
      <c r="H50" s="96"/>
      <c r="I50" s="96"/>
      <c r="J50" s="96"/>
      <c r="K50" s="96"/>
      <c r="L50" s="174"/>
      <c r="M50" s="175"/>
      <c r="N50" s="175"/>
      <c r="O50" s="176"/>
      <c r="P50" s="96"/>
      <c r="Q50" s="129"/>
      <c r="R50" s="174"/>
      <c r="S50" s="175"/>
      <c r="T50" s="175"/>
      <c r="U50" s="176"/>
      <c r="V50" s="135"/>
      <c r="W50" s="131"/>
      <c r="X50" s="174"/>
      <c r="Y50" s="175"/>
      <c r="Z50" s="175"/>
      <c r="AA50" s="176"/>
      <c r="AB50" s="135"/>
      <c r="AC50" s="131"/>
      <c r="AD50" s="174"/>
      <c r="AE50" s="175"/>
      <c r="AF50" s="175"/>
      <c r="AG50" s="176"/>
      <c r="AH50" s="135"/>
      <c r="AI50" s="131"/>
      <c r="AJ50" s="174"/>
      <c r="AK50" s="175"/>
      <c r="AL50" s="175"/>
      <c r="AM50" s="176"/>
      <c r="AN50" s="135"/>
      <c r="AO50" s="136"/>
      <c r="AP50" s="174"/>
      <c r="AQ50" s="175"/>
      <c r="AR50" s="175"/>
      <c r="AS50" s="176"/>
      <c r="AT50" s="135"/>
      <c r="AU50" s="136"/>
      <c r="AV50" s="174"/>
      <c r="AW50" s="175"/>
      <c r="AX50" s="175"/>
      <c r="AY50" s="176"/>
      <c r="AZ50" s="135"/>
      <c r="BA50" s="136"/>
      <c r="BB50" s="174"/>
      <c r="BC50" s="175"/>
      <c r="BD50" s="175"/>
      <c r="BE50" s="176"/>
      <c r="BF50" s="135"/>
      <c r="BG50" s="136"/>
      <c r="BH50" s="164"/>
      <c r="BI50" s="165"/>
      <c r="BJ50" s="165"/>
      <c r="BK50" s="166"/>
      <c r="BN50" s="138"/>
      <c r="BO50" s="138"/>
      <c r="BP50" s="138"/>
      <c r="BQ50" s="138"/>
      <c r="BR50" s="138"/>
      <c r="BS50" s="138"/>
      <c r="BT50" s="139"/>
      <c r="BU50" s="139"/>
      <c r="BV50" s="139"/>
      <c r="BW50" s="139"/>
      <c r="BX50" s="139"/>
      <c r="BY50" s="139"/>
      <c r="BZ50" s="139"/>
      <c r="CA50" s="139"/>
      <c r="CB50" s="139"/>
      <c r="CC50" s="139"/>
      <c r="CD50" s="139"/>
      <c r="CE50" s="139"/>
      <c r="CF50" s="139"/>
      <c r="CG50" s="139"/>
      <c r="CH50" s="139"/>
      <c r="CI50" s="139"/>
      <c r="CJ50" s="139"/>
    </row>
    <row r="51" spans="1:89" ht="38.25" customHeight="1">
      <c r="A51" s="175"/>
      <c r="B51" s="175"/>
      <c r="C51" s="175"/>
      <c r="D51" s="175"/>
      <c r="E51" s="108"/>
      <c r="F51" s="140"/>
      <c r="G51" s="140"/>
      <c r="H51" s="140"/>
      <c r="I51" s="140"/>
      <c r="J51" s="140"/>
      <c r="K51" s="140"/>
      <c r="L51" s="174"/>
      <c r="M51" s="175"/>
      <c r="N51" s="175"/>
      <c r="O51" s="176"/>
      <c r="P51" s="140"/>
      <c r="Q51" s="129"/>
      <c r="R51" s="174"/>
      <c r="S51" s="175"/>
      <c r="T51" s="175"/>
      <c r="U51" s="176"/>
      <c r="V51" s="141"/>
      <c r="W51" s="142"/>
      <c r="X51" s="174"/>
      <c r="Y51" s="175"/>
      <c r="Z51" s="175"/>
      <c r="AA51" s="176"/>
      <c r="AB51" s="141"/>
      <c r="AC51" s="142"/>
      <c r="AD51" s="174"/>
      <c r="AE51" s="175"/>
      <c r="AF51" s="175"/>
      <c r="AG51" s="176"/>
      <c r="AH51" s="141"/>
      <c r="AI51" s="142"/>
      <c r="AJ51" s="174"/>
      <c r="AK51" s="175"/>
      <c r="AL51" s="175"/>
      <c r="AM51" s="176"/>
      <c r="AN51" s="141"/>
      <c r="AO51" s="143"/>
      <c r="AP51" s="174"/>
      <c r="AQ51" s="175"/>
      <c r="AR51" s="175"/>
      <c r="AS51" s="176"/>
      <c r="AT51" s="141"/>
      <c r="AU51" s="143"/>
      <c r="AV51" s="174"/>
      <c r="AW51" s="175"/>
      <c r="AX51" s="175"/>
      <c r="AY51" s="176"/>
      <c r="AZ51" s="141"/>
      <c r="BA51" s="143"/>
      <c r="BB51" s="174"/>
      <c r="BC51" s="175"/>
      <c r="BD51" s="175"/>
      <c r="BE51" s="176"/>
      <c r="BF51" s="141"/>
      <c r="BG51" s="143"/>
      <c r="BH51" s="161" t="s">
        <v>90</v>
      </c>
      <c r="BI51" s="162"/>
      <c r="BJ51" s="162"/>
      <c r="BK51" s="163"/>
      <c r="BN51" s="167"/>
      <c r="BO51" s="144"/>
    </row>
    <row r="52" spans="1:89" ht="45.75" customHeight="1">
      <c r="A52" s="175"/>
      <c r="B52" s="175"/>
      <c r="C52" s="175"/>
      <c r="D52" s="175"/>
      <c r="E52" s="96"/>
      <c r="F52" s="129"/>
      <c r="G52" s="129"/>
      <c r="H52" s="129"/>
      <c r="I52" s="129"/>
      <c r="J52" s="129"/>
      <c r="K52" s="129"/>
      <c r="L52" s="164"/>
      <c r="M52" s="165"/>
      <c r="N52" s="165"/>
      <c r="O52" s="166"/>
      <c r="P52" s="129"/>
      <c r="Q52" s="129"/>
      <c r="R52" s="164"/>
      <c r="S52" s="165"/>
      <c r="T52" s="165"/>
      <c r="U52" s="166"/>
      <c r="V52" s="129"/>
      <c r="W52" s="145"/>
      <c r="X52" s="164"/>
      <c r="Y52" s="165"/>
      <c r="Z52" s="165"/>
      <c r="AA52" s="166"/>
      <c r="AB52" s="129"/>
      <c r="AC52" s="145"/>
      <c r="AD52" s="164"/>
      <c r="AE52" s="165"/>
      <c r="AF52" s="165"/>
      <c r="AG52" s="166"/>
      <c r="AH52" s="146"/>
      <c r="AI52" s="147"/>
      <c r="AJ52" s="164"/>
      <c r="AK52" s="165"/>
      <c r="AL52" s="165"/>
      <c r="AM52" s="166"/>
      <c r="AN52" s="148"/>
      <c r="AO52" s="149"/>
      <c r="AP52" s="164"/>
      <c r="AQ52" s="165"/>
      <c r="AR52" s="165"/>
      <c r="AS52" s="166"/>
      <c r="AT52" s="150"/>
      <c r="AU52" s="151"/>
      <c r="AV52" s="164"/>
      <c r="AW52" s="165"/>
      <c r="AX52" s="165"/>
      <c r="AY52" s="166"/>
      <c r="AZ52" s="150"/>
      <c r="BA52" s="151"/>
      <c r="BB52" s="164"/>
      <c r="BC52" s="165"/>
      <c r="BD52" s="165"/>
      <c r="BE52" s="166"/>
      <c r="BF52" s="148"/>
      <c r="BG52" s="149"/>
      <c r="BH52" s="164"/>
      <c r="BI52" s="165"/>
      <c r="BJ52" s="165"/>
      <c r="BK52" s="166"/>
      <c r="BN52" s="167"/>
      <c r="BO52" s="144"/>
      <c r="BS52" s="152"/>
    </row>
    <row r="53" spans="1:89" ht="32.25" customHeight="1">
      <c r="AF53" s="138"/>
      <c r="AG53" s="146"/>
      <c r="AH53" s="146"/>
      <c r="AI53" s="146"/>
      <c r="AJ53" s="148"/>
      <c r="AK53" s="148"/>
      <c r="AL53" s="148"/>
      <c r="AM53" s="148"/>
      <c r="AN53" s="148"/>
      <c r="AO53" s="148"/>
      <c r="AP53" s="153"/>
      <c r="AQ53" s="153"/>
      <c r="AR53" s="154"/>
      <c r="AS53" s="154"/>
      <c r="AT53" s="154"/>
      <c r="AU53" s="154"/>
      <c r="AV53" s="154"/>
      <c r="AW53" s="154"/>
      <c r="AX53" s="154"/>
      <c r="AY53" s="154"/>
      <c r="AZ53" s="154"/>
      <c r="BA53" s="154"/>
      <c r="BB53" s="155"/>
      <c r="BC53" s="155"/>
      <c r="BD53" s="148"/>
      <c r="BE53" s="148"/>
      <c r="BF53" s="148"/>
      <c r="BG53" s="148"/>
      <c r="BH53" s="148"/>
      <c r="BI53" s="148"/>
      <c r="BJ53" s="148"/>
      <c r="BK53" s="148"/>
    </row>
    <row r="54" spans="1:89" ht="32.25" customHeight="1">
      <c r="AE54" s="108"/>
      <c r="AF54" s="108"/>
      <c r="AG54" s="108"/>
      <c r="AH54" s="156"/>
      <c r="AI54" s="156"/>
      <c r="AJ54" s="168"/>
      <c r="AK54" s="168"/>
      <c r="AL54" s="157"/>
      <c r="AM54" s="157"/>
      <c r="AN54" s="157"/>
      <c r="AO54" s="157"/>
      <c r="AP54" s="169"/>
      <c r="AQ54" s="169"/>
      <c r="AR54" s="157"/>
      <c r="AS54" s="157"/>
      <c r="AT54" s="108"/>
      <c r="AU54" s="108"/>
      <c r="AV54" s="157"/>
      <c r="AW54" s="157"/>
      <c r="AX54" s="157"/>
      <c r="AY54" s="157"/>
      <c r="AZ54" s="157"/>
      <c r="BA54" s="157"/>
      <c r="BB54" s="157"/>
      <c r="BC54" s="157"/>
      <c r="BD54" s="108"/>
      <c r="BE54" s="108"/>
      <c r="BF54" s="157"/>
      <c r="BG54" s="157"/>
      <c r="BH54" s="157"/>
      <c r="BI54" s="157"/>
      <c r="BJ54" s="157"/>
      <c r="BK54" s="157"/>
    </row>
    <row r="55" spans="1:89" ht="32.25" customHeight="1">
      <c r="AE55" s="108"/>
      <c r="AF55" s="108"/>
      <c r="AG55" s="108"/>
      <c r="AH55" s="156"/>
      <c r="AI55" s="156"/>
      <c r="AJ55" s="168"/>
      <c r="AK55" s="168"/>
      <c r="AL55" s="157"/>
      <c r="AM55" s="157"/>
      <c r="AN55" s="157"/>
      <c r="AO55" s="157"/>
      <c r="AP55" s="169"/>
      <c r="AQ55" s="169"/>
      <c r="AR55" s="157"/>
      <c r="AS55" s="157"/>
      <c r="AT55" s="157"/>
      <c r="AU55" s="157"/>
      <c r="AV55" s="157"/>
      <c r="AW55" s="157"/>
      <c r="AX55" s="157"/>
      <c r="AY55" s="157"/>
      <c r="AZ55" s="157"/>
      <c r="BA55" s="157"/>
      <c r="BB55" s="157"/>
      <c r="BC55" s="157"/>
      <c r="BD55" s="108"/>
      <c r="BE55" s="108"/>
      <c r="BF55" s="157"/>
      <c r="BG55" s="157"/>
      <c r="BH55" s="157"/>
      <c r="BI55" s="157"/>
      <c r="BJ55" s="157"/>
      <c r="BK55" s="157"/>
    </row>
    <row r="56" spans="1:89" ht="13.5" customHeight="1">
      <c r="AE56" s="108"/>
      <c r="AF56" s="108"/>
      <c r="AG56" s="108"/>
      <c r="AH56" s="156"/>
      <c r="AI56" s="156"/>
      <c r="AJ56" s="108"/>
      <c r="AK56" s="108"/>
      <c r="AL56" s="157"/>
      <c r="AM56" s="157"/>
      <c r="AN56" s="157"/>
      <c r="AO56" s="157"/>
      <c r="AP56" s="169"/>
      <c r="AQ56" s="169"/>
      <c r="AR56" s="157"/>
      <c r="AS56" s="157"/>
      <c r="AT56" s="157"/>
      <c r="AU56" s="157"/>
      <c r="AV56" s="157"/>
      <c r="AW56" s="157"/>
      <c r="AX56" s="157"/>
      <c r="AY56" s="157"/>
      <c r="AZ56" s="157"/>
      <c r="BA56" s="157"/>
      <c r="BB56" s="157"/>
      <c r="BC56" s="157"/>
      <c r="BD56" s="108"/>
      <c r="BE56" s="108"/>
      <c r="BF56" s="157"/>
      <c r="BG56" s="157"/>
      <c r="BH56" s="157"/>
      <c r="BI56" s="157"/>
      <c r="BJ56" s="157"/>
      <c r="BK56" s="157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139"/>
    </row>
    <row r="57" spans="1:89">
      <c r="AE57" s="108"/>
      <c r="AF57" s="108"/>
      <c r="AG57" s="108"/>
      <c r="AH57" s="156"/>
      <c r="AI57" s="156"/>
      <c r="AJ57" s="168"/>
      <c r="AK57" s="168"/>
      <c r="AL57" s="157"/>
      <c r="AM57" s="157"/>
      <c r="AN57" s="157"/>
      <c r="AO57" s="157"/>
      <c r="AP57" s="169"/>
      <c r="AQ57" s="169"/>
      <c r="AR57" s="157"/>
      <c r="AS57" s="157"/>
      <c r="AT57" s="157"/>
      <c r="AU57" s="157"/>
      <c r="AV57" s="157"/>
      <c r="AW57" s="157"/>
      <c r="AX57" s="157"/>
      <c r="AY57" s="157"/>
      <c r="AZ57" s="157"/>
      <c r="BA57" s="157"/>
      <c r="BB57" s="157"/>
      <c r="BC57" s="157"/>
      <c r="BD57" s="108"/>
      <c r="BE57" s="108"/>
      <c r="BF57" s="157"/>
      <c r="BG57" s="157"/>
      <c r="BH57" s="157"/>
      <c r="BI57" s="157"/>
      <c r="BJ57" s="157"/>
      <c r="BK57" s="157"/>
      <c r="BL57" s="108"/>
    </row>
  </sheetData>
  <mergeCells count="169">
    <mergeCell ref="A7:AA7"/>
    <mergeCell ref="AH7:BF7"/>
    <mergeCell ref="BU7:CJ7"/>
    <mergeCell ref="A5:AG5"/>
    <mergeCell ref="AH5:BF5"/>
    <mergeCell ref="BU5:CJ5"/>
    <mergeCell ref="A6:AA6"/>
    <mergeCell ref="AH6:BF6"/>
    <mergeCell ref="BU6:CJ6"/>
    <mergeCell ref="A1:CJ1"/>
    <mergeCell ref="A3:AG3"/>
    <mergeCell ref="AH3:BF3"/>
    <mergeCell ref="BU3:CJ3"/>
    <mergeCell ref="A4:AG4"/>
    <mergeCell ref="AH4:BF4"/>
    <mergeCell ref="BU4:CJ4"/>
    <mergeCell ref="AH9:BF9"/>
    <mergeCell ref="BU9:CJ9"/>
    <mergeCell ref="A10:AA10"/>
    <mergeCell ref="AH10:BF10"/>
    <mergeCell ref="A12:CL12"/>
    <mergeCell ref="A13:CL13"/>
    <mergeCell ref="A8:AE8"/>
    <mergeCell ref="AH8:BF8"/>
    <mergeCell ref="BU8:CJ8"/>
    <mergeCell ref="A19:M19"/>
    <mergeCell ref="N19:BG19"/>
    <mergeCell ref="BJ19:BV19"/>
    <mergeCell ref="P20:AP20"/>
    <mergeCell ref="BN20:BV20"/>
    <mergeCell ref="BW20:CJ20"/>
    <mergeCell ref="A14:CL14"/>
    <mergeCell ref="A15:CL15"/>
    <mergeCell ref="A16:CL16"/>
    <mergeCell ref="A18:O18"/>
    <mergeCell ref="P18:AP18"/>
    <mergeCell ref="BN18:BV18"/>
    <mergeCell ref="BW18:CJ18"/>
    <mergeCell ref="A30:F30"/>
    <mergeCell ref="G30:K30"/>
    <mergeCell ref="L30:O30"/>
    <mergeCell ref="A22:M22"/>
    <mergeCell ref="N22:BG22"/>
    <mergeCell ref="BN22:BV22"/>
    <mergeCell ref="BW22:CJ22"/>
    <mergeCell ref="A23:S23"/>
    <mergeCell ref="T23:BK23"/>
    <mergeCell ref="CC33:CD41"/>
    <mergeCell ref="BC30:BG30"/>
    <mergeCell ref="BH30:BK30"/>
    <mergeCell ref="A24:M24"/>
    <mergeCell ref="N24:CJ24"/>
    <mergeCell ref="N25:CJ25"/>
    <mergeCell ref="B27:BK27"/>
    <mergeCell ref="BM27:CJ27"/>
    <mergeCell ref="BM28:CJ28"/>
    <mergeCell ref="CI30:CJ41"/>
    <mergeCell ref="A31:F31"/>
    <mergeCell ref="G31:K31"/>
    <mergeCell ref="BN31:BN43"/>
    <mergeCell ref="BO31:BR31"/>
    <mergeCell ref="BU31:BV41"/>
    <mergeCell ref="BW31:BX41"/>
    <mergeCell ref="BY31:CF31"/>
    <mergeCell ref="CG31:CH41"/>
    <mergeCell ref="G32:K37"/>
    <mergeCell ref="BY32:BZ41"/>
    <mergeCell ref="CA32:CF32"/>
    <mergeCell ref="CG42:CG43"/>
    <mergeCell ref="AT30:AX30"/>
    <mergeCell ref="AY30:BB30"/>
    <mergeCell ref="CE33:CF41"/>
    <mergeCell ref="A37:F37"/>
    <mergeCell ref="G38:K43"/>
    <mergeCell ref="BS42:BS43"/>
    <mergeCell ref="BU42:BU43"/>
    <mergeCell ref="BW42:BW43"/>
    <mergeCell ref="BY42:BY43"/>
    <mergeCell ref="CA42:CA43"/>
    <mergeCell ref="CC42:CC43"/>
    <mergeCell ref="CE42:CE43"/>
    <mergeCell ref="BM30:BM43"/>
    <mergeCell ref="BN30:BR30"/>
    <mergeCell ref="BS30:BT41"/>
    <mergeCell ref="BU30:CH30"/>
    <mergeCell ref="BO32:BP43"/>
    <mergeCell ref="BQ32:BR43"/>
    <mergeCell ref="P30:T30"/>
    <mergeCell ref="U30:X30"/>
    <mergeCell ref="Y30:AB30"/>
    <mergeCell ref="AC30:AG30"/>
    <mergeCell ref="AH30:AK30"/>
    <mergeCell ref="AL30:AO30"/>
    <mergeCell ref="AP30:AS30"/>
    <mergeCell ref="CA33:CB41"/>
    <mergeCell ref="CI42:CJ43"/>
    <mergeCell ref="A43:F43"/>
    <mergeCell ref="G44:P44"/>
    <mergeCell ref="BM44:BM45"/>
    <mergeCell ref="BN44:BN45"/>
    <mergeCell ref="BO44:BO45"/>
    <mergeCell ref="BQ44:BQ45"/>
    <mergeCell ref="BC45:BD46"/>
    <mergeCell ref="BI45:BJ45"/>
    <mergeCell ref="B46:C46"/>
    <mergeCell ref="BI46:BJ46"/>
    <mergeCell ref="CC44:CC45"/>
    <mergeCell ref="CG44:CG45"/>
    <mergeCell ref="CH44:CH45"/>
    <mergeCell ref="CI44:CI45"/>
    <mergeCell ref="B45:C45"/>
    <mergeCell ref="M45:N46"/>
    <mergeCell ref="S45:T46"/>
    <mergeCell ref="Y45:Z46"/>
    <mergeCell ref="AE45:AF46"/>
    <mergeCell ref="AK45:AL46"/>
    <mergeCell ref="BS44:BS45"/>
    <mergeCell ref="BU44:BU45"/>
    <mergeCell ref="BW44:BW45"/>
    <mergeCell ref="CI46:CJ47"/>
    <mergeCell ref="A48:D52"/>
    <mergeCell ref="L48:O52"/>
    <mergeCell ref="R48:U52"/>
    <mergeCell ref="X48:AA52"/>
    <mergeCell ref="AD48:AG52"/>
    <mergeCell ref="AJ48:AM52"/>
    <mergeCell ref="AP48:AS52"/>
    <mergeCell ref="AV48:AY52"/>
    <mergeCell ref="BB48:BE52"/>
    <mergeCell ref="BW46:BW47"/>
    <mergeCell ref="BY46:BY47"/>
    <mergeCell ref="CA46:CA47"/>
    <mergeCell ref="CC46:CC47"/>
    <mergeCell ref="CE46:CE47"/>
    <mergeCell ref="CG46:CG47"/>
    <mergeCell ref="BM46:BM47"/>
    <mergeCell ref="BN46:BN47"/>
    <mergeCell ref="BO46:BP47"/>
    <mergeCell ref="BQ46:BR47"/>
    <mergeCell ref="BS46:BS47"/>
    <mergeCell ref="BU46:BU47"/>
    <mergeCell ref="AQ45:AR46"/>
    <mergeCell ref="AW45:AX46"/>
    <mergeCell ref="AJ55:AK55"/>
    <mergeCell ref="AP55:AQ55"/>
    <mergeCell ref="AP56:AQ56"/>
    <mergeCell ref="AJ57:AK57"/>
    <mergeCell ref="AP57:AQ57"/>
    <mergeCell ref="CG48:CG49"/>
    <mergeCell ref="BY44:BY45"/>
    <mergeCell ref="CA44:CA45"/>
    <mergeCell ref="CB44:CB45"/>
    <mergeCell ref="CI48:CI49"/>
    <mergeCell ref="BH51:BK52"/>
    <mergeCell ref="BN51:BN52"/>
    <mergeCell ref="AJ54:AK54"/>
    <mergeCell ref="AP54:AQ54"/>
    <mergeCell ref="BU48:BU49"/>
    <mergeCell ref="BW48:BW49"/>
    <mergeCell ref="BY48:BY49"/>
    <mergeCell ref="CA48:CA49"/>
    <mergeCell ref="CC48:CC49"/>
    <mergeCell ref="CE48:CE49"/>
    <mergeCell ref="BH48:BK50"/>
    <mergeCell ref="BM48:BM49"/>
    <mergeCell ref="BN48:BN49"/>
    <mergeCell ref="BO48:BO49"/>
    <mergeCell ref="BQ48:BQ49"/>
    <mergeCell ref="BS48:BS49"/>
  </mergeCells>
  <pageMargins left="0.7" right="0.7" top="0.75" bottom="0.75" header="0.3" footer="0.3"/>
  <pageSetup paperSize="9" scale="2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Учебный план академии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2018-07-30T07:22:11Z</dcterms:modified>
</cp:coreProperties>
</file>