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Мои документы\2021-2022\WSR\Согласовано\"/>
    </mc:Choice>
  </mc:AlternateContent>
  <bookViews>
    <workbookView xWindow="0" yWindow="0" windowWidth="28800" windowHeight="12330"/>
  </bookViews>
  <sheets>
    <sheet name="CIS Marking Scheme Import" sheetId="1" r:id="rId1"/>
    <sheet name="Sheet2" sheetId="2" r:id="rId2"/>
    <sheet name="Sheet3" sheetId="3" r:id="rId3"/>
  </sheets>
  <calcPr calcId="162913"/>
  <extLst>
    <ext uri="GoogleSheetsCustomDataVersion1">
      <go:sheetsCustomData xmlns:go="http://customooxmlschemas.google.com/" r:id="rId7" roundtripDataSignature="AMtx7mhJXeePYw3iBoW4/Ucx105HObuOjA=="/>
    </ext>
  </extLst>
</workbook>
</file>

<file path=xl/calcChain.xml><?xml version="1.0" encoding="utf-8"?>
<calcChain xmlns="http://schemas.openxmlformats.org/spreadsheetml/2006/main">
  <c r="L361" i="1" l="1"/>
  <c r="L338" i="1"/>
  <c r="L282" i="1"/>
  <c r="L219" i="1"/>
  <c r="L175" i="1"/>
  <c r="L68" i="1"/>
  <c r="L32" i="1" l="1"/>
  <c r="L15" i="1"/>
</calcChain>
</file>

<file path=xl/comments1.xml><?xml version="1.0" encoding="utf-8"?>
<comments xmlns="http://schemas.openxmlformats.org/spreadsheetml/2006/main">
  <authors>
    <author/>
  </authors>
  <commentList>
    <comment ref="D2" authorId="0" shapeId="0">
      <text>
        <r>
          <rPr>
            <sz val="10"/>
            <color theme="1"/>
            <rFont val="Arial"/>
          </rPr>
          <t>======
ID#AAAAG7PWKTg
Peter Neate    (2020-09-10 12:42:26)
Enter Skill Name Here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o0WSz7imxaVNExBic89SGMssmcw=="/>
    </ext>
  </extLst>
</comments>
</file>

<file path=xl/sharedStrings.xml><?xml version="1.0" encoding="utf-8"?>
<sst xmlns="http://schemas.openxmlformats.org/spreadsheetml/2006/main" count="980" uniqueCount="456">
  <si>
    <t>Skill name</t>
  </si>
  <si>
    <t>Criteria</t>
  </si>
  <si>
    <t>Mark</t>
  </si>
  <si>
    <t>A</t>
  </si>
  <si>
    <t>Организация работы и управление</t>
  </si>
  <si>
    <t>B</t>
  </si>
  <si>
    <t>C</t>
  </si>
  <si>
    <t>D</t>
  </si>
  <si>
    <t>E</t>
  </si>
  <si>
    <t>Программирование на стороне клиента</t>
  </si>
  <si>
    <t>F</t>
  </si>
  <si>
    <t>Программирование на стороне сервера</t>
  </si>
  <si>
    <t>G</t>
  </si>
  <si>
    <t>Sub
Criteria
ID</t>
  </si>
  <si>
    <t>Sub Criteria
Name or Description</t>
  </si>
  <si>
    <t>Aspect
Type
M = Meas
J = Judg</t>
  </si>
  <si>
    <t>Aspect - Description</t>
  </si>
  <si>
    <t>Judg Score</t>
  </si>
  <si>
    <t>Extra Aspect Description (Meas or Judg)
OR
Judgement Score Description (Judg only)</t>
  </si>
  <si>
    <t>Requirement
or Nominal
Size (Measurement Only)</t>
  </si>
  <si>
    <t>WSSS Section</t>
  </si>
  <si>
    <t>Max
Mark</t>
  </si>
  <si>
    <t>Criterion A</t>
  </si>
  <si>
    <t>Total
Mark</t>
  </si>
  <si>
    <t>A1</t>
  </si>
  <si>
    <t>Module 1</t>
  </si>
  <si>
    <t>Сайт доступен по заданному адресу</t>
  </si>
  <si>
    <t xml:space="preserve"> http://xxxxxx-m1.wsr.ru</t>
  </si>
  <si>
    <t>Страницы правильно названы</t>
  </si>
  <si>
    <t>A2</t>
  </si>
  <si>
    <t>Module 2</t>
  </si>
  <si>
    <t>Файл с новой базой в корне по заданию</t>
  </si>
  <si>
    <t>API работает по правильному адресу</t>
  </si>
  <si>
    <t>Всё работает без CORS</t>
  </si>
  <si>
    <t>A3</t>
  </si>
  <si>
    <t>Module 3</t>
  </si>
  <si>
    <t>Нет нарушений в логике выполнения модуля</t>
  </si>
  <si>
    <t>Участник правильно понял задание, нет ошибок логики</t>
  </si>
  <si>
    <t>A4</t>
  </si>
  <si>
    <t>Module 4. WordPress</t>
  </si>
  <si>
    <t>Сайт содержит все блоки и элементы в блоках</t>
  </si>
  <si>
    <t>Штраф за отсуствующий блок - 0,3. Штраф за остуствующий элемент в блоке - 0,1</t>
  </si>
  <si>
    <t>Админка доступна по данным из медиа</t>
  </si>
  <si>
    <t/>
  </si>
  <si>
    <t>Criterion B</t>
  </si>
  <si>
    <t>B1</t>
  </si>
  <si>
    <t>J</t>
  </si>
  <si>
    <t>Структура кода CSS</t>
  </si>
  <si>
    <t>Кода нет либо не структурирован</t>
  </si>
  <si>
    <t>Понятный код</t>
  </si>
  <si>
    <t>Понятный код с комментариями или хорошей структурой</t>
  </si>
  <si>
    <t>Понятный код с комментариями и хорошей структурой</t>
  </si>
  <si>
    <t>Понятная структура папки</t>
  </si>
  <si>
    <t>Всё в корне, либо мало файлов</t>
  </si>
  <si>
    <t>Понятная структура, можно разобраться</t>
  </si>
  <si>
    <t>Отличная структура, позволяет работать группе разработчиков совместно</t>
  </si>
  <si>
    <t>Реализованы идеи, которые могут быть использованы как пример при обучении</t>
  </si>
  <si>
    <t>B2</t>
  </si>
  <si>
    <t>Предоставлен документ с предложениями по изменению структуры БД</t>
  </si>
  <si>
    <t>Документ не предоставлен</t>
  </si>
  <si>
    <t>Проведена нормализация</t>
  </si>
  <si>
    <t>Предложена новая идея по оптимизации БД</t>
  </si>
  <si>
    <t>Полностью переработана БД с явным улучшением структуры</t>
  </si>
  <si>
    <t>B3</t>
  </si>
  <si>
    <t>Качество JS-кода</t>
  </si>
  <si>
    <t>Кода нет, либо непонятный</t>
  </si>
  <si>
    <t>Хороший код, используется фреймворк</t>
  </si>
  <si>
    <t>Хороший и понятный код с комментариями</t>
  </si>
  <si>
    <t>Модульный понятный код с комментариями</t>
  </si>
  <si>
    <t>B4</t>
  </si>
  <si>
    <t>Вся информация редактируется через админку</t>
  </si>
  <si>
    <t>Штраф 0,1 за каждое несоответствие</t>
  </si>
  <si>
    <t>Criterion C</t>
  </si>
  <si>
    <t>C1</t>
  </si>
  <si>
    <t>Module 1. Дизайн</t>
  </si>
  <si>
    <t>Общее мнение о дизайне веб-приложения - UI</t>
  </si>
  <si>
    <t>Нет или плохой дизайн</t>
  </si>
  <si>
    <t>Приемлемо</t>
  </si>
  <si>
    <t>Хорошо</t>
  </si>
  <si>
    <t>Прекрасно</t>
  </si>
  <si>
    <t>Идентичность всех страниц</t>
  </si>
  <si>
    <t>Страницы не оформлены или не идентичны</t>
  </si>
  <si>
    <t>Соблюдается идентичность на некоторых страницах (либо страницы реализованы не все)</t>
  </si>
  <si>
    <t>Всё идентично, но с недочетами</t>
  </si>
  <si>
    <t>Полная идентичность</t>
  </si>
  <si>
    <t>Дизайн соответствует целевой аудитории</t>
  </si>
  <si>
    <t>Дизайна нет или полностью не соответствует</t>
  </si>
  <si>
    <t>Есть намек на соответствие</t>
  </si>
  <si>
    <t>Соответствует не всё</t>
  </si>
  <si>
    <t>Полностью соответствует</t>
  </si>
  <si>
    <t>В дизайне отражена энергичность</t>
  </si>
  <si>
    <t>Не энергично</t>
  </si>
  <si>
    <t>Это точно не спокойный дизайн</t>
  </si>
  <si>
    <t>Присутсвует активный ритм и вовлечение</t>
  </si>
  <si>
    <t>Наблюдаются разрывы шаблонов (рамок) и призывы к движению</t>
  </si>
  <si>
    <t>Удобство поиска</t>
  </si>
  <si>
    <t>Поиска нет либо очень не удобно</t>
  </si>
  <si>
    <t>Ничего особенного</t>
  </si>
  <si>
    <t>Удобный поиск</t>
  </si>
  <si>
    <t>Удобный поиск с фичами для удобства</t>
  </si>
  <si>
    <t>Удобство интерфейса выбора места</t>
  </si>
  <si>
    <t>Не удобно</t>
  </si>
  <si>
    <t>Удобно</t>
  </si>
  <si>
    <t>Очень удобно (например drag and drop)</t>
  </si>
  <si>
    <t>Так удобное еще не выбирали места, хочется делать это снова</t>
  </si>
  <si>
    <t>C2</t>
  </si>
  <si>
    <t>Качество информационных сообщений о выполнении каких-либо действий</t>
  </si>
  <si>
    <t>Нет или alert</t>
  </si>
  <si>
    <t>Простые сообщения</t>
  </si>
  <si>
    <t>Сообщения красивые и вписываются в дизайн</t>
  </si>
  <si>
    <t>Необычные сообщения</t>
  </si>
  <si>
    <t>Улучшения в дизайне для удобства использования сервиса</t>
  </si>
  <si>
    <t>Нет улучшений</t>
  </si>
  <si>
    <t>Отслеживаются минимальные улучшения</t>
  </si>
  <si>
    <t>Хорошее улучшение, стало удобнее</t>
  </si>
  <si>
    <t>Идеально</t>
  </si>
  <si>
    <t>C3</t>
  </si>
  <si>
    <t>Качество улучшения шаблона</t>
  </si>
  <si>
    <t>Не улучшался</t>
  </si>
  <si>
    <t>Минимальные изменения, не особо улучшающие шаблон</t>
  </si>
  <si>
    <t>Шаблон улучшен</t>
  </si>
  <si>
    <t>Шаблон улучшен, нечего добавить</t>
  </si>
  <si>
    <t>Качество реализации плагина RandomLine</t>
  </si>
  <si>
    <t>Не реализован</t>
  </si>
  <si>
    <t>Надпись привлекает внимание</t>
  </si>
  <si>
    <t>Надпись привлекает внимание и не отвлекает от содержимого страницы</t>
  </si>
  <si>
    <t>Надпись привлекает внимание и не отвлекает от содержимого страницы, хочется обновить страницу, чтобы увидеть ещё раз появление надписи</t>
  </si>
  <si>
    <t>Качество интеграции RandomLine</t>
  </si>
  <si>
    <t>Присутствует</t>
  </si>
  <si>
    <t>Хорошо сочетается, не мешает</t>
  </si>
  <si>
    <t>Является неотъемлимой частью дизайна</t>
  </si>
  <si>
    <t>Criterion D</t>
  </si>
  <si>
    <t>D1</t>
  </si>
  <si>
    <t>Module 1 - Главная (АВТО)</t>
  </si>
  <si>
    <t>Меню навигации содержит все необходимые пункты</t>
  </si>
  <si>
    <t>Форма поиска содержит все необходимые поля</t>
  </si>
  <si>
    <t>Откуда, Куда, Туда, Обратно, кол-во пассажиров, кнопка поиска. Штраф -0.15 за каждый отсутствующий элемент</t>
  </si>
  <si>
    <t>Акции содержат всю необходимую информацию</t>
  </si>
  <si>
    <t>изображение, название, краткое описание, кнопка для просмотра. Штраф -0.2 за каждый отсутствующий элемент</t>
  </si>
  <si>
    <t>Форма для подписки на акции содержит все необходимые поля</t>
  </si>
  <si>
    <t>Поле для ввода Email, кнопка для подписки. Штраф -50%</t>
  </si>
  <si>
    <t>Подвал содержит телефон</t>
  </si>
  <si>
    <t>8 (800) 100-10-10</t>
  </si>
  <si>
    <t>Подвал содержит всё меню навигации из медиа-файлов</t>
  </si>
  <si>
    <t>Штраф за каждый 0,1</t>
  </si>
  <si>
    <t>На странице с поиском присутствует кнопка для перехода к бронированию</t>
  </si>
  <si>
    <t>D2</t>
  </si>
  <si>
    <t>Модуль 1 - Остальные страницы (АВТО)</t>
  </si>
  <si>
    <t>На странице с оформлением бронирования каждый пассажир содержит всю необходимую информацию</t>
  </si>
  <si>
    <t>Имя, фамилия, дата рождения, номер документа. Штраф -0.15</t>
  </si>
  <si>
    <t>На странице с оформлением бронирования присутствуют необходимые кнопки</t>
  </si>
  <si>
    <t>добавить пассажира, удалить пассажира, оформить бронирование. Deduct -0,15</t>
  </si>
  <si>
    <t>На странице с оформлением бронирования присутствует финальная стоимость бронирования</t>
  </si>
  <si>
    <t>На странице с управлением бронирования представлен код бронирования и стоимость</t>
  </si>
  <si>
    <t>Штраф -50%</t>
  </si>
  <si>
    <t>На странице управления бронированием каждый пассажир содержит всю необходимую информацию</t>
  </si>
  <si>
    <t>Имя, фамилия, дата рождения, номер документа, место туда, место обратно. Deduct -0.15</t>
  </si>
  <si>
    <t>На странице с управлением бронирования есть кнопка для выбора места</t>
  </si>
  <si>
    <t>Форма регистрации содержит все необходимые поля</t>
  </si>
  <si>
    <t>имя, фамилия, номер документа, телефон, пароль, повтор пароля, кнопка для регистрации. Deduct -0.15</t>
  </si>
  <si>
    <t>Форма входа содержит все необходимые поля</t>
  </si>
  <si>
    <t>телефон, пароль, кнопка для входа. Deduct -0,15</t>
  </si>
  <si>
    <t>Страница с личным кабинетом содержит всю необходуимую информацию о пользователе</t>
  </si>
  <si>
    <t>Каждое бронирование в личном кабинете содержит всю необходимую информацию</t>
  </si>
  <si>
    <t>D3</t>
  </si>
  <si>
    <t>Модуль 1 - Вручную</t>
  </si>
  <si>
    <t>12 рядов по 4 места в ряду</t>
  </si>
  <si>
    <t>HTML валидация</t>
  </si>
  <si>
    <t>-0,25 за каждый тип ошибки</t>
  </si>
  <si>
    <t>CSS валидация</t>
  </si>
  <si>
    <t>D4</t>
  </si>
  <si>
    <t>Все страницы шаблона не видоизменены</t>
  </si>
  <si>
    <t>Не считая улучшений. Ничего не поехало, не сдвинулось</t>
  </si>
  <si>
    <t>D5</t>
  </si>
  <si>
    <t>Шаблон используется корректно</t>
  </si>
  <si>
    <t>штраф за каждое несоответствие(поехало, удалено и т.п.) 0,3</t>
  </si>
  <si>
    <t>Печать страницы с QR-кодом соответствует шаблону</t>
  </si>
  <si>
    <t xml:space="preserve">Шаблон улучшался </t>
  </si>
  <si>
    <t>Были внесены изменения в верстку</t>
  </si>
  <si>
    <t>Сложность анимации</t>
  </si>
  <si>
    <t>Не применялась</t>
  </si>
  <si>
    <t>Простая анимация</t>
  </si>
  <si>
    <t>Сложная анимация</t>
  </si>
  <si>
    <t>Сложная составная анимация</t>
  </si>
  <si>
    <t>Реализована верстка для плагина RandomLine</t>
  </si>
  <si>
    <t>Criterion E</t>
  </si>
  <si>
    <t>E1</t>
  </si>
  <si>
    <t>Анимации нет, либо простая без JS</t>
  </si>
  <si>
    <t>Анимация с JS</t>
  </si>
  <si>
    <t>Сложная анимация с элемантами интерактивности</t>
  </si>
  <si>
    <t>E2</t>
  </si>
  <si>
    <t>Главный экран</t>
  </si>
  <si>
    <t>E3</t>
  </si>
  <si>
    <t xml:space="preserve">При нажатии на кнопку Back происходит переход на главный экран </t>
  </si>
  <si>
    <t>При нажатии на кнопку Go to booking происходит переход на экран с оформлением бронирования</t>
  </si>
  <si>
    <t>E4</t>
  </si>
  <si>
    <t>Экран с оформлением бронирования</t>
  </si>
  <si>
    <t>Общая сумма считается корректно</t>
  </si>
  <si>
    <t>При нажатии на кнопку Add passenger добавляется пассажир</t>
  </si>
  <si>
    <t>При нажатии на кнопку Remove удаляется пассажир</t>
  </si>
  <si>
    <t>Нельзя удалить пассажира если он один</t>
  </si>
  <si>
    <t>При нажатии на кнопку Confirm происходит переход на экран с информацией о бронировании</t>
  </si>
  <si>
    <t>E5</t>
  </si>
  <si>
    <t>Экран управления бронированием</t>
  </si>
  <si>
    <t>Отображается общая сумма бронирования</t>
  </si>
  <si>
    <t>Отображается информация о пассажирах</t>
  </si>
  <si>
    <t>First name, last name, date of birth, document number, seat</t>
  </si>
  <si>
    <t>При нажатии на кнопку Select seats открывается экран для выбора места</t>
  </si>
  <si>
    <t xml:space="preserve">При переходе на этот экран из личного кабинета вместо даты вылета отображается input  </t>
  </si>
  <si>
    <t>В пассажирах имеются данные об авторизованному пассажире</t>
  </si>
  <si>
    <t>First name, last name, dite of birth, document number</t>
  </si>
  <si>
    <t>Бронирование создаетя</t>
  </si>
  <si>
    <t>E6</t>
  </si>
  <si>
    <t>Экран выбора места</t>
  </si>
  <si>
    <t>На экране отображаются данные о пассажирах</t>
  </si>
  <si>
    <t>First name, last name, seat</t>
  </si>
  <si>
    <t>Можно выбрать пассажира и после место</t>
  </si>
  <si>
    <t>Место выбирается</t>
  </si>
  <si>
    <t>E7</t>
  </si>
  <si>
    <t>Экран аутентификации</t>
  </si>
  <si>
    <t>При вводе корректных данных экран должен смениться на экран с профилем</t>
  </si>
  <si>
    <t>Отображаются ошибки</t>
  </si>
  <si>
    <t>E8</t>
  </si>
  <si>
    <t>Экран регистрации</t>
  </si>
  <si>
    <t>Регистрация работает</t>
  </si>
  <si>
    <t>E9</t>
  </si>
  <si>
    <t>Экран личного кабинета</t>
  </si>
  <si>
    <t>Выводятся корректные данные на странице личного кабинета</t>
  </si>
  <si>
    <t>Выводятся предстоящие бронирования</t>
  </si>
  <si>
    <t>Выводятся прошедшие бронирования</t>
  </si>
  <si>
    <t>При нажатии на "Add to favorites" прошедшее бронирование добавляется в избранные</t>
  </si>
  <si>
    <t>При нажатии на "Book now" происходит переход на экран с оформлением бронирования</t>
  </si>
  <si>
    <t>При нажатии на код бронирования происходит переход на экран управления бронированием</t>
  </si>
  <si>
    <t>E10</t>
  </si>
  <si>
    <t>Реализован плагин RandomLine</t>
  </si>
  <si>
    <t xml:space="preserve">не выводится в случайной части страницы - штраф 0,5
нет анимации при прокрутке страницы - штраф 0,5 </t>
  </si>
  <si>
    <t>Реализован плагин с QR-кодом</t>
  </si>
  <si>
    <t>QR-код не содержит ссылку на текущую страницу - штраф 0,3</t>
  </si>
  <si>
    <t>Реализована печать таблички экспоната</t>
  </si>
  <si>
    <t>штраф 0,2, если информация не полная (Полное название, Краткое название, год выпуска, Завод-изготовитель, Описание, QR-код)</t>
  </si>
  <si>
    <t>Сложность реализации демострации сообщения в плагине RandomLine</t>
  </si>
  <si>
    <t>Не реализован или просто является частью основного контента</t>
  </si>
  <si>
    <t>Просто, без анимации, но появляется как отдельный элемент</t>
  </si>
  <si>
    <t>Появляется с использованием анимации и не перекрывает контент</t>
  </si>
  <si>
    <t>Используется сложная анимация и дополняет дизайн</t>
  </si>
  <si>
    <t>Criterion F</t>
  </si>
  <si>
    <t>F1</t>
  </si>
  <si>
    <t>Регистрация. A1S1 Successful. Correct status</t>
  </si>
  <si>
    <t>Регистрация. A1E1 Validation error. Correct status</t>
  </si>
  <si>
    <t>Отправляем пустое body и ожидаем статус 422</t>
  </si>
  <si>
    <t>Регистрация. A1E2 Validation error. Correct body</t>
  </si>
  <si>
    <t>Проверяем валидацию на заполненность</t>
  </si>
  <si>
    <t>Регистрация. A1E3 Validation error. Correct body</t>
  </si>
  <si>
    <t>Проверяем уникальность phone</t>
  </si>
  <si>
    <t>Аутентификация. A2S1 Successful. Correct body</t>
  </si>
  <si>
    <t>data.token генерируется</t>
  </si>
  <si>
    <t>Аутентификация. A2S2 Successful. Correct status</t>
  </si>
  <si>
    <t>Аутентификация. A2E1 Validation error. Correct body</t>
  </si>
  <si>
    <t xml:space="preserve">Проверка на заполненность. Есть error.errors.phone и error.errors.password </t>
  </si>
  <si>
    <t>Аутентификация. A2E2 Validation error. Correct status</t>
  </si>
  <si>
    <t>Аутентификация. A2E3 Unauthorized. Correct body</t>
  </si>
  <si>
    <t>Отправляем не корректные данные для авторизации и ожидаем ошибку "phone or password incorrect"</t>
  </si>
  <si>
    <t>Аутентификация. A2E4 Unauthorized. Correct status</t>
  </si>
  <si>
    <t>Отправляем ?query=led</t>
  </si>
  <si>
    <t>Отправляем ?query=Pulkovo</t>
  </si>
  <si>
    <t>Отправляем ?query=Petersburg</t>
  </si>
  <si>
    <t>Отправляем ?query=Petersburg и ожидаем Status = 200</t>
  </si>
  <si>
    <t>Отправляем ?query=123xore и ожидаем data.items = []</t>
  </si>
  <si>
    <t>Отправляем не существующие IATA (from и to)</t>
  </si>
  <si>
    <t>Отправляем не корректные даты (date1 и date2)</t>
  </si>
  <si>
    <t>Проверяем валидацию passengers (от 1 до 8)</t>
  </si>
  <si>
    <t>Проверяем валидацию на заполненность (from, to, date1, passengers)</t>
  </si>
  <si>
    <t>Оформление бронирования. A10S1 Successful. Correct status</t>
  </si>
  <si>
    <t>Оформление бронирования. A10S2 Successful. Correct body</t>
  </si>
  <si>
    <t>Отправляем корректные данные и получаем сгенерированный CODE</t>
  </si>
  <si>
    <t>Оформление бронирования. A10E1 Validation error. Correct status</t>
  </si>
  <si>
    <t>Оформление бронирования. A10E2 Validation error. Correct body</t>
  </si>
  <si>
    <t>Проверяем заполненность</t>
  </si>
  <si>
    <t>Оформление бронирования. A10E3 Validation error. Correct body</t>
  </si>
  <si>
    <t>Оформление бронирования. A10E4 Validation error. Correct body</t>
  </si>
  <si>
    <t>Оформление бронирования. A10E5 Validation error. Correct body</t>
  </si>
  <si>
    <t>Проверяем на заполненность пассажиров</t>
  </si>
  <si>
    <t>Оформление бронирования. A10E6 Validation error. Correct body</t>
  </si>
  <si>
    <t>Проверяем формат даты birth_date</t>
  </si>
  <si>
    <t>Оформление бронирования. A10E7 Validation error. Correct body</t>
  </si>
  <si>
    <t>Проверяем document_number на 10 цифр</t>
  </si>
  <si>
    <t>Информация о бронировании. A11S1 Correct status</t>
  </si>
  <si>
    <t>Информация о бронировании. A11S2 Correct body</t>
  </si>
  <si>
    <t>Проверяем бронирование из предоставленной БД</t>
  </si>
  <si>
    <t>Информация о бронировании. A11S3 Correct body</t>
  </si>
  <si>
    <t>Проверяем созданное бронирование</t>
  </si>
  <si>
    <t>Выбор места в салоне. A15S1 Success. Correct status</t>
  </si>
  <si>
    <t>Выбор места в салоне. A15S1 Success. Correct body</t>
  </si>
  <si>
    <t>Выбор места в салоне. A15E1 Seat is occupied. Correct status</t>
  </si>
  <si>
    <t>Выбор места в салоне. A15E2 Seat is occupied. Correct body</t>
  </si>
  <si>
    <t>Пробуем сесть на занятое место</t>
  </si>
  <si>
    <t>Выбор места в салоне. A15E3 Forbidden. Correct status</t>
  </si>
  <si>
    <t>Выбор места в салоне. A15E4 Forbidden. Correct body</t>
  </si>
  <si>
    <t xml:space="preserve">Пробуем посадить участника в другое бронирование </t>
  </si>
  <si>
    <t>Выбор места в салоне. A15E5 Validation error. Correct status</t>
  </si>
  <si>
    <t>Выбор места в салоне. A15E6 Validation error. Correct body</t>
  </si>
  <si>
    <t>Пробуем отправить пустой запрос и проверяем на заполненность</t>
  </si>
  <si>
    <t>Получение своих бронирований. A16S1 Success. Correct status</t>
  </si>
  <si>
    <t>Получение своих бронирований. A16S2 Success. Correct body</t>
  </si>
  <si>
    <t>Получение своих бронирований. A16E1 Unauthorized. Correct body</t>
  </si>
  <si>
    <t>Получение своих бронирований. A16E2 Unauthorized. Correct body</t>
  </si>
  <si>
    <t xml:space="preserve">Отправляем пустой запрос и ожидаем ошибки </t>
  </si>
  <si>
    <t>Получение информации о пользователе. A13S1 Success. Correct status</t>
  </si>
  <si>
    <t>Получение информации о пользователе. A13S2 Success. Correct body</t>
  </si>
  <si>
    <t>Получение информации о пользователе. A13E1 Success. Correct status</t>
  </si>
  <si>
    <t>Получение информации о пользователе. A13E2 Success. Correct body</t>
  </si>
  <si>
    <t>Отправляем пустой запрос и ожидаем ошибки</t>
  </si>
  <si>
    <t>Criterion G</t>
  </si>
  <si>
    <t>G1</t>
  </si>
  <si>
    <t>Создана новая тема</t>
  </si>
  <si>
    <t>Создан плагин Random Line</t>
  </si>
  <si>
    <t>должен отабразиться в плагинах
строки выбираются не случайно - штраф 0,25
нельзя настроить выбор поста для подбора строк - штраф 0,25</t>
  </si>
  <si>
    <t>Создан плагин QRPage</t>
  </si>
  <si>
    <t>используется шорткод [qrpage]</t>
  </si>
  <si>
    <t>с информацией из медиа</t>
  </si>
  <si>
    <t>Меню редактируется из админки</t>
  </si>
  <si>
    <t>-0,1 за отсутствие или не рабочая ссылка:
О музее (секция);
Экспонаты (отдельная страница);
Контакты (секция);
Таттелеком (отдельная страница);
МЦК “КТИТС” (отдельная страница);
Минсвязи (отдельная страница);</t>
  </si>
  <si>
    <t>Реализлван слайдер</t>
  </si>
  <si>
    <t>плагином не менее 3 слайдов</t>
  </si>
  <si>
    <t>Выводятся экспонаты на главной</t>
  </si>
  <si>
    <t>минимум 6 - штраф 0,25. В админке выбирается какие именно, если нет, штраф 0,25</t>
  </si>
  <si>
    <t>Нет пагинации - штраф 0,3. Нет фильтра - штраф 0,5</t>
  </si>
  <si>
    <t>Штраф 0,2 за каждый отсутствующий редактируемый элемент</t>
  </si>
  <si>
    <t>Реализована форма заявки</t>
  </si>
  <si>
    <t>плагином</t>
  </si>
  <si>
    <t>Соц. сетями можно управлять в админке</t>
  </si>
  <si>
    <t>Качество проработки темы для WP</t>
  </si>
  <si>
    <t>Тема не создана или представлена верстка только главной страницы</t>
  </si>
  <si>
    <t>Тема применяется для всех разделов сайта и используется API WP</t>
  </si>
  <si>
    <t>Тема имеет проработанные варианты оформления для компонентов WP</t>
  </si>
  <si>
    <t>Тема имеет дополнительные настройки и оформлена как индивидуальный проект</t>
  </si>
  <si>
    <t>Competition</t>
  </si>
  <si>
    <t>A4 landscape spreadsheet v1.1</t>
  </si>
  <si>
    <t>O</t>
  </si>
  <si>
    <t>Главная страница - Landing Page – index.html (Штраф за каждое несоответствие - 0,2)
Страница входа в личный кабинет – login.html
Страница регистрации в личном кабинете – register.html
Страница личного кабинета – profile.html
Страница с результатами поиска – search.html
Страница бронирования – booking.html
Страница управления бронированием – booking_management.html
Страница выбора мест в салоне воздушного судна – seat.html
Штраф 0.1</t>
  </si>
  <si>
    <t>Использование фреймворка</t>
  </si>
  <si>
    <t>Фреймворк не используется</t>
  </si>
  <si>
    <t>Фреймворк используется но слишком много ручного кодирования</t>
  </si>
  <si>
    <t>Структура используется, но не в соответствии с передовой практикой</t>
  </si>
  <si>
    <t>Все доступные/подходящие функции фреймворка используются в соответствии с наилучшей практикой</t>
  </si>
  <si>
    <t>Плохой выбор цветов без визуального контраста</t>
  </si>
  <si>
    <t>Базовая палитра цветов (2 цвета или меньше) и плохое использование элементов, помогающих действиям пользователя</t>
  </si>
  <si>
    <t>Хороший выбор цвета, но с проблемами в использовании элементов</t>
  </si>
  <si>
    <t>Отличное использование цветов и выбор элементов для непосредственных действий пользователей</t>
  </si>
  <si>
    <t>Использование цвета для улучшения организации, читабельности и эстетики</t>
  </si>
  <si>
    <t>Использование типографики (Улучшение читабельности)</t>
  </si>
  <si>
    <t>Я не умею читать / не люблю читать, потому что читать трудно</t>
  </si>
  <si>
    <t>Я могу читать, но теряю концентрацию во время чтения</t>
  </si>
  <si>
    <t>Я могу читать, я хочу читать, но есть некоторые проблемы (пробелы между строками, высота строк, цвет шрифта, размер шрифта и т. Д.)</t>
  </si>
  <si>
    <t>Цвет шрифта Высота линии Пробелы между символами, размер шрифта, выравнивание текста и т. Д. Используются правильным образом для улучшения читаемости.</t>
  </si>
  <si>
    <t>Создавайте адаптивные дизайны, которые правильно функционируют на нескольких разрешениях экрана и/или устройствах</t>
  </si>
  <si>
    <t>Макет еще не готов к передвижению. Горизонтальная прокрутка существует или видовой экран не настроен под мобильное устройство</t>
  </si>
  <si>
    <t>Макет готов к мобильному использованию без горизонтальной прокрутки</t>
  </si>
  <si>
    <t>Макет готов к мобильному использованию, а типография разработана так, чтобы ее было легко читать</t>
  </si>
  <si>
    <t>Макет удобен для мобильных устройств с легко читаемой типографикой и легко нажимаемыми кнопками/опциями</t>
  </si>
  <si>
    <t>Использование белого пространства</t>
  </si>
  <si>
    <t>Использование ничего, небольшого или большого количества пробелов, сильно ухудшающих читаемость и идентификацию / соединение элементов, или пустое пространство появляется на всей странице случайным образом.</t>
  </si>
  <si>
    <t>Многие проблемы связаны с использованием белого пространства в макетах. Во многих случаях пустое пространство непропорционально.</t>
  </si>
  <si>
    <t>Некоторые проблемы могут быть обнаружены при использовании белого пространства в макетах. Контент четко идентифицируется, потому что использование белого пространства, но пустое пространство не пропорционально между элементами или блоками контента.</t>
  </si>
  <si>
    <t>Отличное использование белого пространства позволяет легко идентифицировать элементы и контент. Контент четко идентифицируется, потому что правильное использование белого пространства и белого пространства пропорционально между элементами или блоками контента.</t>
  </si>
  <si>
    <t>Баланс между текстом и изображением</t>
  </si>
  <si>
    <t>Избыток / недостаток текста или изображений.</t>
  </si>
  <si>
    <t>Хороший баланс между текстом и изображениями, но с проблемами во многих областях дизайна.</t>
  </si>
  <si>
    <t>Хороший баланс между текстом и изображениями, с небольшими проблемами в некоторых областях дизайна.</t>
  </si>
  <si>
    <t>Идеальный баланс между текстом и изображением позволяет легко понять цель общения.</t>
  </si>
  <si>
    <t>Выравнивание элементов</t>
  </si>
  <si>
    <t>Выравнивание элементов беспорядочное.</t>
  </si>
  <si>
    <t>Совмещаются только некоторые элементы; есть много проблем с выравниванием.</t>
  </si>
  <si>
    <t>Большинство элементов правильно выравниваются; можно найти только одну проблему.</t>
  </si>
  <si>
    <t>Все элементы идеально сочетаются друг с другом.</t>
  </si>
  <si>
    <t>Обработка изображений</t>
  </si>
  <si>
    <t>Существуют проблемы с используемыми носителями, которые не способствуют достижению целей сайта.</t>
  </si>
  <si>
    <t>Используемые средства массовой информации и имеют простую обработку изображения.</t>
  </si>
  <si>
    <t>Большая часть медиафайлов идеальна, но проблему можно найти.</t>
  </si>
  <si>
    <t>Используемые медиафайлы имеют отличную обработку изображений, улучшая визуальный аспект веб-сайта, продвигая их цели.</t>
  </si>
  <si>
    <t>Иерархия информации</t>
  </si>
  <si>
    <t>В используемых элементах дизайна нет иерархии.</t>
  </si>
  <si>
    <t>Среди используемых элементов дизайна существует небольшая иерархия, но многие из них нуждаются в улучшении.</t>
  </si>
  <si>
    <t>Между элементами существует хорошая иерархия, и можно внести изменения, чтобы сделать ее превосходной.</t>
  </si>
  <si>
    <t>В дизайне существует идеальная иерархия всех используемых элементов. И пользователь может понять рассказ автора.</t>
  </si>
  <si>
    <t>Креативное использование медиа</t>
  </si>
  <si>
    <t>Используемые носители не связаны с бизнес-целью</t>
  </si>
  <si>
    <t>Базовое использование поставляемых носителей соответствует цели</t>
  </si>
  <si>
    <t>Некоторые медиафайлы были обновлены / созданы для улучшения дизайна.</t>
  </si>
  <si>
    <t>Средства массовой информации использовались творчески и дифференцированно для выделения и продвижения дизайна.</t>
  </si>
  <si>
    <t>В поле from можно указать порт отправления на основе данных из API</t>
  </si>
  <si>
    <t>В поле from можно указать порт назначения на основе данных из API</t>
  </si>
  <si>
    <t>Отображается информация о выбранных путешествиях</t>
  </si>
  <si>
    <t>Код бронирования, дата отправления, время отправления, время прибытия, порт отправления, порт прибытия. Deduct -0,15</t>
  </si>
  <si>
    <t>Веб-технологии</t>
  </si>
  <si>
    <t>Графический дизайн веб-страниц</t>
  </si>
  <si>
    <t>Верстка страниц</t>
  </si>
  <si>
    <t>Системы управления контентом</t>
  </si>
  <si>
    <t>На странице с поиском все рейсы содержат необходимую информацию</t>
  </si>
  <si>
    <t>Выводятся избранные рейсы</t>
  </si>
  <si>
    <t>При нажатии на "Remove from favorites" рейс удаляется из избранного</t>
  </si>
  <si>
    <t>Поиск рейсов. A8S1 Successful. Correct status</t>
  </si>
  <si>
    <t>Поиск рейсов. A8S2 Successful. Correct body</t>
  </si>
  <si>
    <t>Поиск рейсов. A8E1 Validation error. Correct status</t>
  </si>
  <si>
    <t>Поиск рейсов. A8E2 Validation error. Correct body</t>
  </si>
  <si>
    <t>Поиск рейсов. A8E3 Validation error. Correct body</t>
  </si>
  <si>
    <t>Поиск рейсов. A8E4 Validation error. Correct body</t>
  </si>
  <si>
    <t>Поиск рейсов. A8E5 Validation error. Correct body</t>
  </si>
  <si>
    <t>Получение занятых мест в рейсе. A14S2 Correct body</t>
  </si>
  <si>
    <t>Акции, Поиск, Регистрация на рейс, Личный кабинет.  Штраф -0.1 за каждый отсутствующий элемент</t>
  </si>
  <si>
    <t>На странице с оформлением бронирования присутствует вся необходимая информация о рейсах</t>
  </si>
  <si>
    <t>На странице с управлением бронирования каждый рейс содержит всю необходимую информацию</t>
  </si>
  <si>
    <t>Каждый рейс содержит вероятность отправления</t>
  </si>
  <si>
    <t>Имя, фамилия, кол-во рейсов, кнопка выхода. Штраф -0,15</t>
  </si>
  <si>
    <t>При нажатии на кнопку Search происходит переход на страницу с рейсами</t>
  </si>
  <si>
    <t>Экран с рейсами</t>
  </si>
  <si>
    <t>На странице с рейсами выводятся названия пунктов отправления и назначения</t>
  </si>
  <si>
    <t>Проверяется для рейса туда-обратно. Откуда и Куда взятые с формы, а также Откуда и Куда для обратного рейса</t>
  </si>
  <si>
    <t>На странице с рейсами выводится вся необходимая информация из API для рейса "туда"</t>
  </si>
  <si>
    <t>На странице с рейсами выводится вся необходимая информация из API для рейса "туда-обратно"</t>
  </si>
  <si>
    <t>При нажатии на кнопку Back происходит переход назад на экран с рейсами</t>
  </si>
  <si>
    <t>Сумма по рейсам * кол-во пассажиров</t>
  </si>
  <si>
    <t>Отображается информация о выбранных рейсах</t>
  </si>
  <si>
    <t>Фамилия, имя, количество рейсов. Штраф -0,</t>
  </si>
  <si>
    <t>Проверяется для бронирований туда-обратно. Booking code, from, to, departure date, departure time, arrival time для рейса туда и обратно. Штраф - 0,</t>
  </si>
  <si>
    <t>Проверяется для бронирований туда-обратно. from, to, departure date, departure time, arrival time для рейса туда и обратно. Штраф - 0,</t>
  </si>
  <si>
    <t>Проверяется для рейсов туда-обратно. from, to, departure time, arrival time для рейса туда и обратно. Штраф - 0,</t>
  </si>
  <si>
    <t>На странице с выбором места на автобусе присутствует схема речного судна</t>
  </si>
  <si>
    <t>Номер рейса, автобус, дата отправления, время отправления, время прибытия, время в пути, стоимость, вероятность отправления. Штраф -0.15</t>
  </si>
  <si>
    <t>flight, date, time, arrival time, flight time, cost</t>
  </si>
  <si>
    <t>flight, date, time, arrival time,flight time, cost</t>
  </si>
  <si>
    <t>Проверяется для рейсов туда-обратно. flight, from where, date and time, to where, arrival time, flight time</t>
  </si>
  <si>
    <t>Проверяем существование flight_from.id и flight_back.id</t>
  </si>
  <si>
    <t>Проверяем корректный формат даты в flight_from и flight_back</t>
  </si>
  <si>
    <t>Проверяется для перевозки туда-обратно. flight, from where, date, time, to where, flight time, cost</t>
  </si>
  <si>
    <t>Сумма по перевозким * кол-во пассажиров</t>
  </si>
  <si>
    <t>Получение занятых мест в рейсе. A14S1 Correct status</t>
  </si>
  <si>
    <t>Список вокзалов. A7S1 Successful. Correct items</t>
  </si>
  <si>
    <t>Список вокзалов. A7S2 Successful. Correct items</t>
  </si>
  <si>
    <t>Список вокзалов. A7S3 Successful. Correct items</t>
  </si>
  <si>
    <t>Список вокзалов. A7S4 Successful. Correct status</t>
  </si>
  <si>
    <t>Список вокзалов. A7E1 No results. Correct status</t>
  </si>
  <si>
    <t>Список вокзалов. A7E2 No results. Correct body</t>
  </si>
  <si>
    <t>Присутствует страница Национальной библиотеки</t>
  </si>
  <si>
    <t>Присутствует страница МБУК «Объединение библиотек г. Чебоксары»</t>
  </si>
  <si>
    <t>Присутствует страница «Читай-город»</t>
  </si>
  <si>
    <t>Присутствует страница с книгами</t>
  </si>
  <si>
    <t>-0,2 за отсутсвующие или не полные секции/разделы: О библиотеке, Наши контакты, Карта, Подвал сайта</t>
  </si>
  <si>
    <t>Модуль 3</t>
  </si>
  <si>
    <t>Module 2. Анимация</t>
  </si>
  <si>
    <t>Логотип компании представлен на странице</t>
  </si>
  <si>
    <t>http://xxxxxx-m2.wsr.ru/</t>
  </si>
  <si>
    <t>http://xxxxxx-m3.wsr.ru/api/...</t>
  </si>
  <si>
    <t>Коммуникационные и межличностные навыки</t>
  </si>
  <si>
    <t>Номер рейса, автобус, город оправления, станция отправления, дата отправления, время отправления, город, назначения, станция назначения, время прибытия, время в пути. Штраф -0,2</t>
  </si>
  <si>
    <t>Номер рейса, название города отправления, название станции отправления, дата отправления, время отправления, название города назначения, название станции назначения, время прибытия,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</si>
</sst>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theme="1"/>
      <name val="Arial"/>
    </font>
    <font>
      <sz val="10"/>
      <color theme="1"/>
      <name val="Calibri"/>
    </font>
    <font>
      <sz val="10"/>
      <color rgb="FFFFFFFF"/>
      <name val="Arial"/>
    </font>
    <font>
      <sz val="16"/>
      <color theme="1"/>
      <name val="Arial"/>
    </font>
    <font>
      <sz val="16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name val="Arial"/>
    </font>
    <font>
      <sz val="10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2">
    <xf numFmtId="0" fontId="0" fillId="0" borderId="0" xfId="0" applyFont="1" applyAlignment="1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2" fontId="0" fillId="0" borderId="0" xfId="0" applyNumberFormat="1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2" fontId="0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9" fillId="0" borderId="2" xfId="0" applyFont="1" applyBorder="1"/>
    <xf numFmtId="0" fontId="9" fillId="0" borderId="0" xfId="0" applyFont="1" applyAlignment="1">
      <alignment wrapText="1"/>
    </xf>
    <xf numFmtId="0" fontId="9" fillId="0" borderId="2" xfId="0" applyFont="1" applyBorder="1" applyAlignment="1">
      <alignment wrapText="1"/>
    </xf>
    <xf numFmtId="0" fontId="1" fillId="0" borderId="2" xfId="0" applyFont="1" applyBorder="1"/>
    <xf numFmtId="0" fontId="1" fillId="0" borderId="3" xfId="0" applyFont="1" applyBorder="1"/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0" fillId="0" borderId="0" xfId="0" applyFont="1" applyAlignment="1">
      <alignment horizontal="left" vertical="center"/>
    </xf>
    <xf numFmtId="2" fontId="5" fillId="0" borderId="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 wrapText="1"/>
    </xf>
    <xf numFmtId="0" fontId="0" fillId="0" borderId="0" xfId="0" applyFont="1"/>
    <xf numFmtId="0" fontId="11" fillId="0" borderId="0" xfId="0" applyFont="1" applyAlignment="1"/>
    <xf numFmtId="0" fontId="12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0" fillId="0" borderId="3" xfId="0" quotePrefix="1" applyFont="1" applyBorder="1" applyAlignment="1">
      <alignment horizontal="left" vertical="center" wrapText="1"/>
    </xf>
    <xf numFmtId="0" fontId="13" fillId="0" borderId="3" xfId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xxxxxx-m2.wsr.ru/api/..." TargetMode="External"/><Relationship Id="rId2" Type="http://schemas.openxmlformats.org/officeDocument/2006/relationships/hyperlink" Target="http://xxxxxx-m2.wsr.ru/" TargetMode="External"/><Relationship Id="rId1" Type="http://schemas.openxmlformats.org/officeDocument/2006/relationships/hyperlink" Target="http://xxxxxx-m1.wsr.ru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72"/>
  <sheetViews>
    <sheetView tabSelected="1" topLeftCell="C334" zoomScaleNormal="100" workbookViewId="0">
      <selection activeCell="F242" sqref="F242"/>
    </sheetView>
  </sheetViews>
  <sheetFormatPr defaultColWidth="14.42578125" defaultRowHeight="15" customHeight="1" x14ac:dyDescent="0.2"/>
  <cols>
    <col min="1" max="1" width="7.7109375" customWidth="1"/>
    <col min="2" max="2" width="39" customWidth="1"/>
    <col min="3" max="3" width="8.42578125" customWidth="1"/>
    <col min="4" max="4" width="50" customWidth="1"/>
    <col min="5" max="5" width="8" customWidth="1"/>
    <col min="6" max="6" width="63.28515625" customWidth="1"/>
    <col min="7" max="7" width="15.42578125" customWidth="1"/>
    <col min="8" max="8" width="10.140625" customWidth="1"/>
    <col min="9" max="9" width="8.28515625" customWidth="1"/>
    <col min="10" max="10" width="18.42578125" customWidth="1"/>
    <col min="11" max="11" width="8.85546875" customWidth="1"/>
    <col min="12" max="12" width="10.7109375" customWidth="1"/>
    <col min="13" max="26" width="8.85546875" customWidth="1"/>
  </cols>
  <sheetData>
    <row r="1" spans="1:12" ht="19.5" customHeight="1" x14ac:dyDescent="0.2">
      <c r="D1" s="1" t="s">
        <v>0</v>
      </c>
      <c r="E1" s="1"/>
      <c r="F1" s="2"/>
    </row>
    <row r="2" spans="1:12" ht="32.25" customHeight="1" x14ac:dyDescent="0.2">
      <c r="D2" s="1" t="s">
        <v>394</v>
      </c>
      <c r="E2" s="2"/>
      <c r="F2" s="2"/>
    </row>
    <row r="3" spans="1:12" ht="19.5" customHeight="1" x14ac:dyDescent="0.2">
      <c r="D3" s="1" t="s">
        <v>1</v>
      </c>
      <c r="E3" s="1" t="s">
        <v>2</v>
      </c>
      <c r="F3" s="1"/>
      <c r="G3" s="3"/>
      <c r="H3" s="3"/>
    </row>
    <row r="4" spans="1:12" ht="19.5" customHeight="1" x14ac:dyDescent="0.2">
      <c r="C4" s="3" t="s">
        <v>3</v>
      </c>
      <c r="D4" s="4" t="s">
        <v>4</v>
      </c>
      <c r="E4" s="5">
        <v>6</v>
      </c>
      <c r="F4" s="2"/>
    </row>
    <row r="5" spans="1:12" ht="19.5" customHeight="1" x14ac:dyDescent="0.2">
      <c r="C5" s="3" t="s">
        <v>5</v>
      </c>
      <c r="D5" s="4" t="s">
        <v>453</v>
      </c>
      <c r="E5" s="5">
        <v>6</v>
      </c>
      <c r="F5" s="2"/>
    </row>
    <row r="6" spans="1:12" ht="19.5" customHeight="1" x14ac:dyDescent="0.2">
      <c r="C6" s="3" t="s">
        <v>6</v>
      </c>
      <c r="D6" s="4" t="s">
        <v>395</v>
      </c>
      <c r="E6" s="5">
        <v>20</v>
      </c>
      <c r="F6" s="2"/>
    </row>
    <row r="7" spans="1:12" ht="19.5" customHeight="1" x14ac:dyDescent="0.2">
      <c r="C7" s="3" t="s">
        <v>7</v>
      </c>
      <c r="D7" s="4" t="s">
        <v>396</v>
      </c>
      <c r="E7" s="5">
        <v>20</v>
      </c>
      <c r="F7" s="2"/>
    </row>
    <row r="8" spans="1:12" ht="19.5" customHeight="1" x14ac:dyDescent="0.2">
      <c r="C8" s="3" t="s">
        <v>8</v>
      </c>
      <c r="D8" s="4" t="s">
        <v>9</v>
      </c>
      <c r="E8" s="5">
        <v>20</v>
      </c>
      <c r="F8" s="2"/>
    </row>
    <row r="9" spans="1:12" ht="19.5" customHeight="1" x14ac:dyDescent="0.2">
      <c r="C9" s="3" t="s">
        <v>10</v>
      </c>
      <c r="D9" s="4" t="s">
        <v>11</v>
      </c>
      <c r="E9" s="6">
        <v>20</v>
      </c>
      <c r="F9" s="2"/>
    </row>
    <row r="10" spans="1:12" ht="19.5" customHeight="1" x14ac:dyDescent="0.2">
      <c r="C10" s="3" t="s">
        <v>12</v>
      </c>
      <c r="D10" s="7" t="s">
        <v>397</v>
      </c>
      <c r="E10" s="6">
        <v>8</v>
      </c>
      <c r="F10" s="2"/>
    </row>
    <row r="11" spans="1:12" ht="19.5" customHeight="1" x14ac:dyDescent="0.2">
      <c r="C11" s="3"/>
      <c r="D11" s="4"/>
      <c r="E11" s="5"/>
      <c r="F11" s="2"/>
    </row>
    <row r="12" spans="1:12" ht="19.5" customHeight="1" x14ac:dyDescent="0.2">
      <c r="C12" s="3"/>
      <c r="D12" s="4"/>
      <c r="E12" s="5"/>
      <c r="F12" s="2"/>
    </row>
    <row r="13" spans="1:12" ht="12.75" customHeight="1" x14ac:dyDescent="0.2">
      <c r="D13" s="2"/>
      <c r="E13" s="2"/>
      <c r="F13" s="2"/>
      <c r="G13" s="8"/>
      <c r="H13" s="8"/>
    </row>
    <row r="14" spans="1:12" ht="12.75" customHeight="1" x14ac:dyDescent="0.2">
      <c r="D14" s="2"/>
      <c r="E14" s="2"/>
      <c r="F14" s="2"/>
      <c r="G14" s="8"/>
      <c r="H14" s="8"/>
    </row>
    <row r="15" spans="1:12" ht="12.75" customHeight="1" x14ac:dyDescent="0.2">
      <c r="A15" s="9" t="s">
        <v>13</v>
      </c>
      <c r="B15" s="9" t="s">
        <v>14</v>
      </c>
      <c r="C15" s="9" t="s">
        <v>15</v>
      </c>
      <c r="D15" s="9" t="s">
        <v>16</v>
      </c>
      <c r="E15" s="9" t="s">
        <v>17</v>
      </c>
      <c r="F15" s="9" t="s">
        <v>18</v>
      </c>
      <c r="G15" s="9" t="s">
        <v>19</v>
      </c>
      <c r="H15" s="9" t="s">
        <v>20</v>
      </c>
      <c r="I15" s="9" t="s">
        <v>21</v>
      </c>
      <c r="J15" s="10" t="s">
        <v>22</v>
      </c>
      <c r="K15" s="11" t="s">
        <v>23</v>
      </c>
      <c r="L15" s="12">
        <f>SUM(I17:I30)</f>
        <v>6</v>
      </c>
    </row>
    <row r="16" spans="1:12" ht="12.75" customHeight="1" x14ac:dyDescent="0.2">
      <c r="A16" s="13" t="s">
        <v>24</v>
      </c>
      <c r="B16" s="14" t="s">
        <v>25</v>
      </c>
      <c r="C16" s="15"/>
      <c r="D16" s="16"/>
      <c r="E16" s="16"/>
      <c r="F16" s="16"/>
      <c r="G16" s="17"/>
      <c r="H16" s="17"/>
      <c r="I16" s="17"/>
    </row>
    <row r="17" spans="1:12" ht="12.75" customHeight="1" x14ac:dyDescent="0.2">
      <c r="A17" s="18"/>
      <c r="B17" s="15"/>
      <c r="C17" s="13" t="s">
        <v>338</v>
      </c>
      <c r="D17" s="19" t="s">
        <v>26</v>
      </c>
      <c r="E17" s="20"/>
      <c r="F17" s="21" t="s">
        <v>27</v>
      </c>
      <c r="G17" s="17"/>
      <c r="H17" s="22">
        <v>1</v>
      </c>
      <c r="I17" s="23">
        <v>0.1</v>
      </c>
    </row>
    <row r="18" spans="1:12" ht="12.75" customHeight="1" x14ac:dyDescent="0.2">
      <c r="A18" s="18"/>
      <c r="B18" s="15"/>
      <c r="C18" s="18" t="s">
        <v>338</v>
      </c>
      <c r="D18" s="19" t="s">
        <v>28</v>
      </c>
      <c r="E18" s="20"/>
      <c r="F18" s="19" t="s">
        <v>339</v>
      </c>
      <c r="G18" s="17"/>
      <c r="H18" s="22">
        <v>1</v>
      </c>
      <c r="I18" s="23">
        <v>1.4</v>
      </c>
    </row>
    <row r="19" spans="1:12" ht="12.75" customHeight="1" x14ac:dyDescent="0.2">
      <c r="A19" s="18"/>
      <c r="B19" s="15"/>
      <c r="C19" s="18"/>
      <c r="D19" s="16"/>
      <c r="E19" s="20"/>
      <c r="F19" s="16"/>
      <c r="G19" s="17"/>
      <c r="H19" s="24"/>
      <c r="I19" s="25"/>
    </row>
    <row r="20" spans="1:12" ht="12.75" customHeight="1" x14ac:dyDescent="0.2">
      <c r="A20" s="13" t="s">
        <v>29</v>
      </c>
      <c r="B20" s="14" t="s">
        <v>30</v>
      </c>
      <c r="C20" s="18"/>
      <c r="D20" s="16"/>
      <c r="E20" s="20"/>
      <c r="F20" s="16"/>
      <c r="G20" s="17"/>
      <c r="H20" s="24"/>
      <c r="I20" s="25"/>
    </row>
    <row r="21" spans="1:12" ht="12.75" customHeight="1" x14ac:dyDescent="0.2">
      <c r="A21" s="18"/>
      <c r="B21" s="15"/>
      <c r="C21" s="18" t="s">
        <v>338</v>
      </c>
      <c r="D21" s="19" t="s">
        <v>26</v>
      </c>
      <c r="E21" s="20"/>
      <c r="F21" s="61" t="s">
        <v>451</v>
      </c>
      <c r="G21" s="42"/>
      <c r="H21" s="24">
        <v>1</v>
      </c>
      <c r="I21" s="25">
        <v>0.5</v>
      </c>
    </row>
    <row r="22" spans="1:12" ht="12.75" customHeight="1" x14ac:dyDescent="0.2">
      <c r="A22" s="18"/>
      <c r="B22" s="15"/>
      <c r="C22" s="18" t="s">
        <v>338</v>
      </c>
      <c r="D22" s="19" t="s">
        <v>36</v>
      </c>
      <c r="E22" s="20"/>
      <c r="F22" s="19" t="s">
        <v>37</v>
      </c>
      <c r="G22" s="17"/>
      <c r="H22" s="22">
        <v>1</v>
      </c>
      <c r="I22" s="23">
        <v>0.5</v>
      </c>
    </row>
    <row r="23" spans="1:12" ht="12.75" customHeight="1" x14ac:dyDescent="0.2">
      <c r="A23" s="18"/>
      <c r="B23" s="15"/>
      <c r="C23" s="18"/>
      <c r="D23" s="16"/>
      <c r="E23" s="20"/>
      <c r="F23" s="16"/>
      <c r="G23" s="17"/>
      <c r="H23" s="24"/>
      <c r="I23" s="25"/>
    </row>
    <row r="24" spans="1:12" ht="12.75" customHeight="1" x14ac:dyDescent="0.2">
      <c r="A24" s="13" t="s">
        <v>34</v>
      </c>
      <c r="B24" s="14" t="s">
        <v>35</v>
      </c>
      <c r="C24" s="18"/>
      <c r="D24" s="16"/>
      <c r="E24" s="20"/>
      <c r="F24" s="16"/>
      <c r="G24" s="17"/>
      <c r="H24" s="24"/>
      <c r="I24" s="25"/>
    </row>
    <row r="25" spans="1:12" ht="12.75" customHeight="1" x14ac:dyDescent="0.2">
      <c r="A25" s="18"/>
      <c r="B25" s="15"/>
      <c r="C25" s="18" t="s">
        <v>338</v>
      </c>
      <c r="D25" s="19" t="s">
        <v>31</v>
      </c>
      <c r="E25" s="20"/>
      <c r="F25" s="19"/>
      <c r="G25" s="17"/>
      <c r="H25" s="22">
        <v>1</v>
      </c>
      <c r="I25" s="23">
        <v>0.5</v>
      </c>
    </row>
    <row r="26" spans="1:12" ht="12.75" customHeight="1" x14ac:dyDescent="0.2">
      <c r="A26" s="18"/>
      <c r="B26" s="15"/>
      <c r="C26" s="18" t="s">
        <v>338</v>
      </c>
      <c r="D26" s="19" t="s">
        <v>32</v>
      </c>
      <c r="E26" s="20"/>
      <c r="F26" s="26" t="s">
        <v>452</v>
      </c>
      <c r="G26" s="17"/>
      <c r="H26" s="22">
        <v>1</v>
      </c>
      <c r="I26" s="23">
        <v>0.5</v>
      </c>
    </row>
    <row r="27" spans="1:12" ht="12.75" customHeight="1" x14ac:dyDescent="0.2">
      <c r="A27" s="18"/>
      <c r="B27" s="15"/>
      <c r="C27" s="18" t="s">
        <v>338</v>
      </c>
      <c r="D27" s="19" t="s">
        <v>33</v>
      </c>
      <c r="E27" s="29"/>
      <c r="F27" s="26"/>
      <c r="G27" s="17"/>
      <c r="H27" s="24">
        <v>1</v>
      </c>
      <c r="I27" s="25">
        <v>1</v>
      </c>
    </row>
    <row r="28" spans="1:12" ht="12.75" customHeight="1" x14ac:dyDescent="0.2">
      <c r="A28" s="13" t="s">
        <v>38</v>
      </c>
      <c r="B28" s="14" t="s">
        <v>39</v>
      </c>
      <c r="C28" s="18"/>
      <c r="D28" s="16"/>
      <c r="E28" s="20"/>
      <c r="F28" s="16"/>
      <c r="G28" s="17"/>
      <c r="H28" s="24"/>
      <c r="I28" s="25"/>
    </row>
    <row r="29" spans="1:12" ht="12.75" customHeight="1" x14ac:dyDescent="0.2">
      <c r="A29" s="18"/>
      <c r="B29" s="15"/>
      <c r="C29" s="18" t="s">
        <v>338</v>
      </c>
      <c r="D29" s="19" t="s">
        <v>40</v>
      </c>
      <c r="E29" s="20"/>
      <c r="F29" s="19" t="s">
        <v>41</v>
      </c>
      <c r="G29" s="17"/>
      <c r="H29" s="22">
        <v>1</v>
      </c>
      <c r="I29" s="23">
        <v>1.3</v>
      </c>
    </row>
    <row r="30" spans="1:12" ht="12.75" customHeight="1" x14ac:dyDescent="0.2">
      <c r="A30" s="18"/>
      <c r="B30" s="15"/>
      <c r="C30" s="18" t="s">
        <v>338</v>
      </c>
      <c r="D30" s="19" t="s">
        <v>42</v>
      </c>
      <c r="E30" s="16"/>
      <c r="F30" s="16"/>
      <c r="G30" s="17"/>
      <c r="H30" s="22">
        <v>1</v>
      </c>
      <c r="I30" s="23">
        <v>0.2</v>
      </c>
    </row>
    <row r="31" spans="1:12" ht="12.75" customHeight="1" x14ac:dyDescent="0.2">
      <c r="A31" s="24"/>
      <c r="B31" s="17"/>
      <c r="C31" s="24"/>
      <c r="D31" s="27"/>
      <c r="E31" s="28"/>
      <c r="F31" s="27"/>
      <c r="G31" s="17"/>
      <c r="H31" s="24"/>
      <c r="I31" s="25"/>
    </row>
    <row r="32" spans="1:12" ht="12.75" customHeight="1" x14ac:dyDescent="0.2">
      <c r="A32" s="9" t="s">
        <v>13</v>
      </c>
      <c r="B32" s="9" t="s">
        <v>14</v>
      </c>
      <c r="C32" s="9" t="s">
        <v>15</v>
      </c>
      <c r="D32" s="9" t="s">
        <v>16</v>
      </c>
      <c r="E32" s="9" t="s">
        <v>17</v>
      </c>
      <c r="F32" s="9" t="s">
        <v>18</v>
      </c>
      <c r="G32" s="9" t="s">
        <v>19</v>
      </c>
      <c r="H32" s="9" t="s">
        <v>20</v>
      </c>
      <c r="I32" s="9" t="s">
        <v>21</v>
      </c>
      <c r="J32" s="10" t="s">
        <v>44</v>
      </c>
      <c r="K32" s="11" t="s">
        <v>23</v>
      </c>
      <c r="L32" s="12">
        <f>SUM(I34:I67)</f>
        <v>6</v>
      </c>
    </row>
    <row r="33" spans="1:9" ht="12.75" customHeight="1" x14ac:dyDescent="0.2">
      <c r="A33" s="13" t="s">
        <v>45</v>
      </c>
      <c r="B33" s="14" t="s">
        <v>25</v>
      </c>
      <c r="C33" s="15"/>
      <c r="D33" s="16"/>
      <c r="E33" s="16"/>
      <c r="F33" s="16"/>
      <c r="G33" s="17"/>
      <c r="H33" s="17"/>
      <c r="I33" s="17"/>
    </row>
    <row r="34" spans="1:9" ht="12.75" customHeight="1" x14ac:dyDescent="0.2">
      <c r="A34" s="18"/>
      <c r="B34" s="15"/>
      <c r="C34" s="13" t="s">
        <v>46</v>
      </c>
      <c r="D34" s="19" t="s">
        <v>47</v>
      </c>
      <c r="E34" s="20"/>
      <c r="F34" s="16"/>
      <c r="G34" s="17"/>
      <c r="H34" s="22">
        <v>2</v>
      </c>
      <c r="I34" s="23">
        <v>0.75</v>
      </c>
    </row>
    <row r="35" spans="1:9" ht="12.75" customHeight="1" x14ac:dyDescent="0.2">
      <c r="A35" s="18"/>
      <c r="B35" s="15"/>
      <c r="C35" s="18"/>
      <c r="D35" s="16"/>
      <c r="E35" s="29">
        <v>0</v>
      </c>
      <c r="F35" s="19" t="s">
        <v>48</v>
      </c>
      <c r="G35" s="17"/>
      <c r="H35" s="24"/>
      <c r="I35" s="25"/>
    </row>
    <row r="36" spans="1:9" ht="12.75" customHeight="1" x14ac:dyDescent="0.2">
      <c r="A36" s="18"/>
      <c r="B36" s="15"/>
      <c r="C36" s="18"/>
      <c r="D36" s="16"/>
      <c r="E36" s="29">
        <v>1</v>
      </c>
      <c r="F36" s="19" t="s">
        <v>49</v>
      </c>
      <c r="G36" s="17"/>
      <c r="H36" s="24"/>
      <c r="I36" s="25"/>
    </row>
    <row r="37" spans="1:9" ht="12.75" customHeight="1" x14ac:dyDescent="0.2">
      <c r="A37" s="18"/>
      <c r="B37" s="15"/>
      <c r="C37" s="18"/>
      <c r="D37" s="16"/>
      <c r="E37" s="29">
        <v>2</v>
      </c>
      <c r="F37" s="19" t="s">
        <v>50</v>
      </c>
      <c r="G37" s="17"/>
      <c r="H37" s="24"/>
      <c r="I37" s="25"/>
    </row>
    <row r="38" spans="1:9" ht="12.75" customHeight="1" x14ac:dyDescent="0.2">
      <c r="A38" s="18"/>
      <c r="B38" s="15"/>
      <c r="C38" s="18"/>
      <c r="D38" s="16"/>
      <c r="E38" s="29">
        <v>3</v>
      </c>
      <c r="F38" s="19" t="s">
        <v>51</v>
      </c>
      <c r="G38" s="17"/>
      <c r="H38" s="24"/>
      <c r="I38" s="25"/>
    </row>
    <row r="39" spans="1:9" ht="12.75" customHeight="1" x14ac:dyDescent="0.2">
      <c r="A39" s="18"/>
      <c r="B39" s="15"/>
      <c r="C39" s="13" t="s">
        <v>46</v>
      </c>
      <c r="D39" s="19" t="s">
        <v>52</v>
      </c>
      <c r="E39" s="20"/>
      <c r="F39" s="16"/>
      <c r="G39" s="17"/>
      <c r="H39" s="22">
        <v>2</v>
      </c>
      <c r="I39" s="23">
        <v>0.75</v>
      </c>
    </row>
    <row r="40" spans="1:9" ht="12.75" customHeight="1" x14ac:dyDescent="0.2">
      <c r="A40" s="18"/>
      <c r="B40" s="15"/>
      <c r="C40" s="18"/>
      <c r="D40" s="16"/>
      <c r="E40" s="29">
        <v>0</v>
      </c>
      <c r="F40" s="19" t="s">
        <v>53</v>
      </c>
      <c r="G40" s="17"/>
      <c r="H40" s="24"/>
      <c r="I40" s="25"/>
    </row>
    <row r="41" spans="1:9" ht="12.75" customHeight="1" x14ac:dyDescent="0.2">
      <c r="A41" s="18"/>
      <c r="B41" s="15"/>
      <c r="C41" s="18"/>
      <c r="D41" s="16"/>
      <c r="E41" s="29">
        <v>1</v>
      </c>
      <c r="F41" s="19" t="s">
        <v>54</v>
      </c>
      <c r="G41" s="17"/>
      <c r="H41" s="24"/>
      <c r="I41" s="25"/>
    </row>
    <row r="42" spans="1:9" ht="12.75" customHeight="1" x14ac:dyDescent="0.2">
      <c r="A42" s="18"/>
      <c r="B42" s="15"/>
      <c r="C42" s="18"/>
      <c r="D42" s="16"/>
      <c r="E42" s="29">
        <v>2</v>
      </c>
      <c r="F42" s="19" t="s">
        <v>55</v>
      </c>
      <c r="G42" s="17"/>
      <c r="H42" s="24"/>
      <c r="I42" s="25"/>
    </row>
    <row r="43" spans="1:9" ht="12.75" customHeight="1" x14ac:dyDescent="0.2">
      <c r="A43" s="18"/>
      <c r="B43" s="15"/>
      <c r="C43" s="18"/>
      <c r="D43" s="16"/>
      <c r="E43" s="29">
        <v>3</v>
      </c>
      <c r="F43" s="19" t="s">
        <v>56</v>
      </c>
      <c r="G43" s="17"/>
      <c r="H43" s="24"/>
      <c r="I43" s="25"/>
    </row>
    <row r="44" spans="1:9" ht="12.75" customHeight="1" x14ac:dyDescent="0.2">
      <c r="A44" s="18"/>
      <c r="B44" s="15"/>
      <c r="C44" s="18"/>
      <c r="D44" s="16"/>
      <c r="E44" s="20"/>
      <c r="F44" s="16"/>
      <c r="G44" s="17"/>
      <c r="H44" s="24"/>
      <c r="I44" s="25"/>
    </row>
    <row r="45" spans="1:9" ht="12.75" customHeight="1" x14ac:dyDescent="0.2">
      <c r="A45" s="13" t="s">
        <v>57</v>
      </c>
      <c r="B45" s="14" t="s">
        <v>30</v>
      </c>
      <c r="C45" s="18"/>
      <c r="D45" s="16"/>
      <c r="E45" s="20"/>
      <c r="F45" s="16"/>
      <c r="G45" s="17"/>
      <c r="H45" s="24"/>
      <c r="I45" s="25"/>
    </row>
    <row r="46" spans="1:9" ht="12.75" customHeight="1" x14ac:dyDescent="0.2">
      <c r="A46" s="18"/>
      <c r="B46" s="15"/>
      <c r="C46" s="13" t="s">
        <v>46</v>
      </c>
      <c r="D46" s="19" t="s">
        <v>64</v>
      </c>
      <c r="E46" s="20"/>
      <c r="F46" s="16"/>
      <c r="G46" s="42"/>
      <c r="H46" s="24">
        <v>2</v>
      </c>
      <c r="I46" s="25">
        <v>1</v>
      </c>
    </row>
    <row r="47" spans="1:9" ht="12.75" customHeight="1" x14ac:dyDescent="0.2">
      <c r="A47" s="18"/>
      <c r="B47" s="15"/>
      <c r="C47" s="18"/>
      <c r="D47" s="16"/>
      <c r="E47" s="29">
        <v>0</v>
      </c>
      <c r="F47" s="19" t="s">
        <v>65</v>
      </c>
      <c r="G47" s="42"/>
      <c r="H47" s="24"/>
      <c r="I47" s="25"/>
    </row>
    <row r="48" spans="1:9" ht="12.75" customHeight="1" x14ac:dyDescent="0.2">
      <c r="A48" s="18"/>
      <c r="B48" s="15"/>
      <c r="C48" s="18"/>
      <c r="D48" s="16"/>
      <c r="E48" s="29">
        <v>1</v>
      </c>
      <c r="F48" s="19" t="s">
        <v>66</v>
      </c>
      <c r="G48" s="42"/>
      <c r="H48" s="24"/>
      <c r="I48" s="25"/>
    </row>
    <row r="49" spans="1:9" ht="12.75" customHeight="1" x14ac:dyDescent="0.2">
      <c r="A49" s="18"/>
      <c r="B49" s="15"/>
      <c r="C49" s="18"/>
      <c r="D49" s="16"/>
      <c r="E49" s="29">
        <v>2</v>
      </c>
      <c r="F49" s="19" t="s">
        <v>67</v>
      </c>
      <c r="G49" s="42"/>
      <c r="H49" s="24"/>
      <c r="I49" s="25"/>
    </row>
    <row r="50" spans="1:9" ht="12.75" customHeight="1" x14ac:dyDescent="0.2">
      <c r="A50" s="18"/>
      <c r="B50" s="15"/>
      <c r="C50" s="18"/>
      <c r="D50" s="19"/>
      <c r="E50" s="29">
        <v>3</v>
      </c>
      <c r="F50" s="19" t="s">
        <v>68</v>
      </c>
      <c r="G50" s="42"/>
      <c r="H50" s="24"/>
      <c r="I50" s="25"/>
    </row>
    <row r="51" spans="1:9" ht="12.75" customHeight="1" x14ac:dyDescent="0.2">
      <c r="A51" s="18"/>
      <c r="B51" s="15"/>
      <c r="C51" s="18"/>
      <c r="D51" s="19"/>
      <c r="E51" s="29"/>
      <c r="F51" s="19"/>
      <c r="G51" s="42"/>
      <c r="H51" s="24"/>
      <c r="I51" s="25"/>
    </row>
    <row r="52" spans="1:9" ht="12.75" customHeight="1" x14ac:dyDescent="0.2">
      <c r="A52" s="13" t="s">
        <v>63</v>
      </c>
      <c r="B52" s="14" t="s">
        <v>35</v>
      </c>
      <c r="C52" s="18"/>
      <c r="D52" s="19"/>
      <c r="E52" s="29"/>
      <c r="F52" s="19"/>
      <c r="G52" s="42"/>
      <c r="H52" s="24"/>
      <c r="I52" s="25"/>
    </row>
    <row r="53" spans="1:9" ht="12.75" customHeight="1" x14ac:dyDescent="0.2">
      <c r="A53" s="18"/>
      <c r="B53" s="15"/>
      <c r="C53" s="13" t="s">
        <v>46</v>
      </c>
      <c r="D53" s="19" t="s">
        <v>58</v>
      </c>
      <c r="E53" s="20"/>
      <c r="F53" s="16"/>
      <c r="G53" s="42"/>
      <c r="H53" s="22">
        <v>2</v>
      </c>
      <c r="I53" s="23">
        <v>1</v>
      </c>
    </row>
    <row r="54" spans="1:9" ht="12.75" customHeight="1" x14ac:dyDescent="0.2">
      <c r="A54" s="18"/>
      <c r="B54" s="15"/>
      <c r="C54" s="18"/>
      <c r="D54" s="16"/>
      <c r="E54" s="29">
        <v>0</v>
      </c>
      <c r="F54" s="19" t="s">
        <v>59</v>
      </c>
      <c r="G54" s="17"/>
      <c r="H54" s="24"/>
      <c r="I54" s="25"/>
    </row>
    <row r="55" spans="1:9" ht="12.75" customHeight="1" x14ac:dyDescent="0.2">
      <c r="A55" s="18"/>
      <c r="B55" s="15"/>
      <c r="C55" s="18"/>
      <c r="D55" s="16"/>
      <c r="E55" s="29">
        <v>1</v>
      </c>
      <c r="F55" s="19" t="s">
        <v>60</v>
      </c>
      <c r="G55" s="17"/>
      <c r="H55" s="24"/>
      <c r="I55" s="25"/>
    </row>
    <row r="56" spans="1:9" ht="12.75" customHeight="1" x14ac:dyDescent="0.2">
      <c r="A56" s="18"/>
      <c r="B56" s="15"/>
      <c r="C56" s="18"/>
      <c r="D56" s="16"/>
      <c r="E56" s="29">
        <v>2</v>
      </c>
      <c r="F56" s="19" t="s">
        <v>61</v>
      </c>
      <c r="G56" s="17"/>
      <c r="H56" s="24"/>
      <c r="I56" s="25"/>
    </row>
    <row r="57" spans="1:9" ht="12.75" customHeight="1" x14ac:dyDescent="0.2">
      <c r="A57" s="18"/>
      <c r="B57" s="15"/>
      <c r="C57" s="15"/>
      <c r="D57" s="16"/>
      <c r="E57" s="29">
        <v>3</v>
      </c>
      <c r="F57" s="19" t="s">
        <v>62</v>
      </c>
      <c r="G57" s="17"/>
      <c r="H57" s="17"/>
      <c r="I57" s="17"/>
    </row>
    <row r="58" spans="1:9" ht="12.75" customHeight="1" x14ac:dyDescent="0.2">
      <c r="A58" s="18"/>
      <c r="B58" s="15"/>
      <c r="C58" s="13" t="s">
        <v>46</v>
      </c>
      <c r="D58" s="19" t="s">
        <v>340</v>
      </c>
      <c r="E58" s="20"/>
      <c r="F58" s="16"/>
      <c r="G58" s="17"/>
      <c r="H58" s="22">
        <v>2</v>
      </c>
      <c r="I58" s="23">
        <v>1</v>
      </c>
    </row>
    <row r="59" spans="1:9" ht="12.75" customHeight="1" x14ac:dyDescent="0.2">
      <c r="A59" s="18"/>
      <c r="B59" s="15"/>
      <c r="C59" s="18"/>
      <c r="D59" s="16"/>
      <c r="E59" s="29">
        <v>0</v>
      </c>
      <c r="F59" s="19" t="s">
        <v>341</v>
      </c>
      <c r="G59" s="17"/>
      <c r="H59" s="24"/>
      <c r="I59" s="25"/>
    </row>
    <row r="60" spans="1:9" ht="12.75" customHeight="1" x14ac:dyDescent="0.2">
      <c r="A60" s="18"/>
      <c r="B60" s="15"/>
      <c r="C60" s="18"/>
      <c r="D60" s="16"/>
      <c r="E60" s="29">
        <v>1</v>
      </c>
      <c r="F60" s="57" t="s">
        <v>342</v>
      </c>
      <c r="G60" s="17"/>
      <c r="H60" s="24"/>
      <c r="I60" s="25"/>
    </row>
    <row r="61" spans="1:9" ht="12.75" customHeight="1" x14ac:dyDescent="0.2">
      <c r="A61" s="18"/>
      <c r="B61" s="15"/>
      <c r="C61" s="18"/>
      <c r="D61" s="16"/>
      <c r="E61" s="29">
        <v>2</v>
      </c>
      <c r="F61" s="57" t="s">
        <v>343</v>
      </c>
      <c r="G61" s="17"/>
      <c r="H61" s="24"/>
      <c r="I61" s="25"/>
    </row>
    <row r="62" spans="1:9" ht="12.75" customHeight="1" x14ac:dyDescent="0.2">
      <c r="A62" s="18"/>
      <c r="B62" s="15"/>
      <c r="C62" s="18"/>
      <c r="D62" s="16"/>
      <c r="E62" s="29">
        <v>3</v>
      </c>
      <c r="F62" s="57" t="s">
        <v>344</v>
      </c>
      <c r="G62" s="17"/>
      <c r="H62" s="24"/>
      <c r="I62" s="25"/>
    </row>
    <row r="63" spans="1:9" ht="12.75" customHeight="1" x14ac:dyDescent="0.2">
      <c r="A63" s="18"/>
      <c r="B63" s="15"/>
      <c r="C63" s="18"/>
      <c r="D63" s="16"/>
      <c r="E63" s="20"/>
      <c r="F63" s="16"/>
      <c r="G63" s="17"/>
      <c r="H63" s="24"/>
      <c r="I63" s="25"/>
    </row>
    <row r="64" spans="1:9" ht="12.75" customHeight="1" x14ac:dyDescent="0.2">
      <c r="A64" s="13" t="s">
        <v>69</v>
      </c>
      <c r="B64" s="14" t="s">
        <v>39</v>
      </c>
      <c r="C64" s="18"/>
      <c r="D64" s="16"/>
      <c r="E64" s="20"/>
      <c r="F64" s="16"/>
      <c r="G64" s="17"/>
      <c r="H64" s="24"/>
      <c r="I64" s="25"/>
    </row>
    <row r="65" spans="1:12" ht="12.75" customHeight="1" x14ac:dyDescent="0.2">
      <c r="A65" s="18"/>
      <c r="B65" s="15"/>
      <c r="C65" s="13" t="s">
        <v>338</v>
      </c>
      <c r="D65" s="19" t="s">
        <v>70</v>
      </c>
      <c r="E65" s="20"/>
      <c r="F65" s="19" t="s">
        <v>71</v>
      </c>
      <c r="G65" s="17"/>
      <c r="H65" s="22">
        <v>2</v>
      </c>
      <c r="I65" s="23">
        <v>1.5</v>
      </c>
    </row>
    <row r="66" spans="1:12" ht="12.75" customHeight="1" x14ac:dyDescent="0.2">
      <c r="A66" s="24"/>
      <c r="B66" s="17"/>
      <c r="C66" s="24"/>
      <c r="D66" s="27"/>
      <c r="E66" s="28"/>
      <c r="F66" s="27"/>
      <c r="G66" s="17"/>
      <c r="H66" s="24"/>
      <c r="I66" s="25"/>
    </row>
    <row r="67" spans="1:12" ht="12.75" customHeight="1" x14ac:dyDescent="0.2">
      <c r="A67" s="24" t="s">
        <v>43</v>
      </c>
      <c r="B67" s="17" t="s">
        <v>43</v>
      </c>
      <c r="C67" s="24" t="s">
        <v>43</v>
      </c>
      <c r="D67" s="27" t="s">
        <v>43</v>
      </c>
      <c r="E67" s="28" t="s">
        <v>43</v>
      </c>
      <c r="F67" s="27" t="s">
        <v>43</v>
      </c>
      <c r="G67" s="17" t="s">
        <v>43</v>
      </c>
      <c r="H67" s="24"/>
      <c r="I67" s="25"/>
    </row>
    <row r="68" spans="1:12" ht="12.75" customHeight="1" x14ac:dyDescent="0.2">
      <c r="A68" s="9" t="s">
        <v>13</v>
      </c>
      <c r="B68" s="9" t="s">
        <v>14</v>
      </c>
      <c r="C68" s="9" t="s">
        <v>15</v>
      </c>
      <c r="D68" s="9" t="s">
        <v>16</v>
      </c>
      <c r="E68" s="9" t="s">
        <v>17</v>
      </c>
      <c r="F68" s="9" t="s">
        <v>18</v>
      </c>
      <c r="G68" s="9" t="s">
        <v>19</v>
      </c>
      <c r="H68" s="9" t="s">
        <v>20</v>
      </c>
      <c r="I68" s="9" t="s">
        <v>21</v>
      </c>
      <c r="J68" s="10" t="s">
        <v>72</v>
      </c>
      <c r="K68" s="11" t="s">
        <v>23</v>
      </c>
      <c r="L68" s="12">
        <f>SUM(I69:I174)</f>
        <v>20</v>
      </c>
    </row>
    <row r="69" spans="1:12" ht="12.75" customHeight="1" x14ac:dyDescent="0.2">
      <c r="A69" s="13" t="s">
        <v>73</v>
      </c>
      <c r="B69" s="14" t="s">
        <v>74</v>
      </c>
      <c r="C69" s="15" t="s">
        <v>43</v>
      </c>
      <c r="D69" s="16" t="s">
        <v>43</v>
      </c>
      <c r="E69" s="16" t="s">
        <v>43</v>
      </c>
      <c r="F69" s="16" t="s">
        <v>43</v>
      </c>
      <c r="G69" s="17" t="s">
        <v>43</v>
      </c>
      <c r="H69" s="17"/>
      <c r="I69" s="17" t="s">
        <v>43</v>
      </c>
    </row>
    <row r="70" spans="1:12" ht="12.75" customHeight="1" x14ac:dyDescent="0.2">
      <c r="A70" s="18"/>
      <c r="B70" s="15"/>
      <c r="C70" s="30" t="s">
        <v>46</v>
      </c>
      <c r="D70" s="49" t="s">
        <v>385</v>
      </c>
      <c r="E70" s="52"/>
      <c r="F70" s="49"/>
      <c r="G70" s="17"/>
      <c r="H70" s="32">
        <v>3</v>
      </c>
      <c r="I70" s="23">
        <v>1</v>
      </c>
    </row>
    <row r="71" spans="1:12" ht="12.75" customHeight="1" x14ac:dyDescent="0.2">
      <c r="A71" s="18"/>
      <c r="B71" s="15"/>
      <c r="C71" s="30"/>
      <c r="D71" s="49"/>
      <c r="E71" s="52">
        <v>0</v>
      </c>
      <c r="F71" s="49" t="s">
        <v>386</v>
      </c>
      <c r="G71" s="17"/>
      <c r="H71" s="32"/>
      <c r="I71" s="23"/>
    </row>
    <row r="72" spans="1:12" ht="12.75" customHeight="1" x14ac:dyDescent="0.2">
      <c r="A72" s="18"/>
      <c r="B72" s="15"/>
      <c r="C72" s="30"/>
      <c r="D72" s="49"/>
      <c r="E72" s="52">
        <v>1</v>
      </c>
      <c r="F72" s="49" t="s">
        <v>387</v>
      </c>
      <c r="G72" s="17"/>
      <c r="H72" s="32"/>
      <c r="I72" s="23"/>
    </row>
    <row r="73" spans="1:12" ht="12.75" customHeight="1" x14ac:dyDescent="0.2">
      <c r="A73" s="18"/>
      <c r="B73" s="15"/>
      <c r="C73" s="30"/>
      <c r="D73" s="49"/>
      <c r="E73" s="52">
        <v>2</v>
      </c>
      <c r="F73" s="49" t="s">
        <v>388</v>
      </c>
      <c r="G73" s="17"/>
      <c r="H73" s="32"/>
      <c r="I73" s="23"/>
    </row>
    <row r="74" spans="1:12" ht="12.75" customHeight="1" x14ac:dyDescent="0.2">
      <c r="A74" s="18"/>
      <c r="B74" s="15"/>
      <c r="C74" s="30"/>
      <c r="D74" s="49"/>
      <c r="E74" s="52">
        <v>3</v>
      </c>
      <c r="F74" s="49" t="s">
        <v>389</v>
      </c>
      <c r="G74" s="17"/>
      <c r="H74" s="32"/>
      <c r="I74" s="23"/>
    </row>
    <row r="75" spans="1:12" ht="12.75" customHeight="1" x14ac:dyDescent="0.2">
      <c r="A75" s="18"/>
      <c r="B75" s="15"/>
      <c r="C75" s="30" t="s">
        <v>46</v>
      </c>
      <c r="D75" s="49" t="s">
        <v>375</v>
      </c>
      <c r="E75" s="52"/>
      <c r="F75" s="49"/>
      <c r="G75" s="17"/>
      <c r="H75" s="32">
        <v>3</v>
      </c>
      <c r="I75" s="23">
        <v>1</v>
      </c>
    </row>
    <row r="76" spans="1:12" ht="12.75" customHeight="1" x14ac:dyDescent="0.2">
      <c r="A76" s="18"/>
      <c r="B76" s="15"/>
      <c r="C76" s="30"/>
      <c r="D76" s="49"/>
      <c r="E76" s="52">
        <v>0</v>
      </c>
      <c r="F76" s="49" t="s">
        <v>376</v>
      </c>
      <c r="G76" s="17"/>
      <c r="H76" s="32"/>
      <c r="I76" s="23"/>
    </row>
    <row r="77" spans="1:12" ht="12.75" customHeight="1" x14ac:dyDescent="0.2">
      <c r="A77" s="18"/>
      <c r="B77" s="15"/>
      <c r="C77" s="30"/>
      <c r="D77" s="49"/>
      <c r="E77" s="52">
        <v>1</v>
      </c>
      <c r="F77" s="49" t="s">
        <v>377</v>
      </c>
      <c r="G77" s="17"/>
      <c r="H77" s="32"/>
      <c r="I77" s="23"/>
    </row>
    <row r="78" spans="1:12" ht="12.75" customHeight="1" x14ac:dyDescent="0.2">
      <c r="A78" s="18"/>
      <c r="B78" s="15"/>
      <c r="C78" s="30"/>
      <c r="D78" s="49"/>
      <c r="E78" s="52">
        <v>2</v>
      </c>
      <c r="F78" s="49" t="s">
        <v>378</v>
      </c>
      <c r="G78" s="17"/>
      <c r="H78" s="32"/>
      <c r="I78" s="23"/>
    </row>
    <row r="79" spans="1:12" ht="12.75" customHeight="1" x14ac:dyDescent="0.2">
      <c r="A79" s="18"/>
      <c r="B79" s="15"/>
      <c r="C79" s="30"/>
      <c r="D79" s="49"/>
      <c r="E79" s="52">
        <v>3</v>
      </c>
      <c r="F79" s="49" t="s">
        <v>379</v>
      </c>
      <c r="G79" s="17"/>
      <c r="H79" s="32"/>
      <c r="I79" s="23"/>
    </row>
    <row r="80" spans="1:12" ht="12.75" customHeight="1" x14ac:dyDescent="0.2">
      <c r="A80" s="18"/>
      <c r="B80" s="15"/>
      <c r="C80" s="34" t="s">
        <v>46</v>
      </c>
      <c r="D80" s="49" t="s">
        <v>380</v>
      </c>
      <c r="E80" s="52"/>
      <c r="F80" s="49"/>
      <c r="G80" s="17"/>
      <c r="H80" s="32">
        <v>3</v>
      </c>
      <c r="I80" s="23">
        <v>1</v>
      </c>
    </row>
    <row r="81" spans="1:9" ht="12.75" customHeight="1" x14ac:dyDescent="0.2">
      <c r="A81" s="18"/>
      <c r="B81" s="15"/>
      <c r="C81" s="34"/>
      <c r="D81" s="49"/>
      <c r="E81" s="52">
        <v>0</v>
      </c>
      <c r="F81" s="49" t="s">
        <v>381</v>
      </c>
      <c r="G81" s="17"/>
      <c r="H81" s="32"/>
      <c r="I81" s="23"/>
    </row>
    <row r="82" spans="1:9" ht="12.75" customHeight="1" x14ac:dyDescent="0.2">
      <c r="A82" s="18"/>
      <c r="B82" s="15"/>
      <c r="C82" s="34"/>
      <c r="D82" s="49"/>
      <c r="E82" s="52">
        <v>1</v>
      </c>
      <c r="F82" s="49" t="s">
        <v>382</v>
      </c>
      <c r="G82" s="17"/>
      <c r="H82" s="32"/>
      <c r="I82" s="23"/>
    </row>
    <row r="83" spans="1:9" ht="12.75" customHeight="1" x14ac:dyDescent="0.2">
      <c r="A83" s="18"/>
      <c r="B83" s="15"/>
      <c r="C83" s="34"/>
      <c r="D83" s="49"/>
      <c r="E83" s="52">
        <v>2</v>
      </c>
      <c r="F83" s="49" t="s">
        <v>383</v>
      </c>
      <c r="G83" s="17"/>
      <c r="H83" s="32"/>
      <c r="I83" s="23"/>
    </row>
    <row r="84" spans="1:9" ht="12.75" customHeight="1" x14ac:dyDescent="0.2">
      <c r="A84" s="18"/>
      <c r="B84" s="15"/>
      <c r="C84" s="34"/>
      <c r="D84" s="49"/>
      <c r="E84" s="52">
        <v>3</v>
      </c>
      <c r="F84" s="49" t="s">
        <v>384</v>
      </c>
      <c r="G84" s="17"/>
      <c r="H84" s="32"/>
      <c r="I84" s="23"/>
    </row>
    <row r="85" spans="1:9" ht="12.75" customHeight="1" x14ac:dyDescent="0.2">
      <c r="A85" s="18"/>
      <c r="B85" s="15"/>
      <c r="C85" s="34" t="s">
        <v>46</v>
      </c>
      <c r="D85" s="49" t="s">
        <v>370</v>
      </c>
      <c r="E85" s="52"/>
      <c r="F85" s="49"/>
      <c r="G85" s="17"/>
      <c r="H85" s="32">
        <v>3</v>
      </c>
      <c r="I85" s="23">
        <v>1</v>
      </c>
    </row>
    <row r="86" spans="1:9" ht="12.75" customHeight="1" x14ac:dyDescent="0.2">
      <c r="A86" s="18"/>
      <c r="B86" s="15"/>
      <c r="C86" s="34"/>
      <c r="D86" s="49"/>
      <c r="E86" s="52">
        <v>0</v>
      </c>
      <c r="F86" s="49" t="s">
        <v>371</v>
      </c>
      <c r="G86" s="17"/>
      <c r="H86" s="32"/>
      <c r="I86" s="23"/>
    </row>
    <row r="87" spans="1:9" ht="12.75" customHeight="1" x14ac:dyDescent="0.2">
      <c r="A87" s="18"/>
      <c r="B87" s="15"/>
      <c r="C87" s="34"/>
      <c r="D87" s="49"/>
      <c r="E87" s="52">
        <v>1</v>
      </c>
      <c r="F87" s="49" t="s">
        <v>372</v>
      </c>
      <c r="G87" s="17"/>
      <c r="H87" s="32"/>
      <c r="I87" s="23"/>
    </row>
    <row r="88" spans="1:9" ht="12.75" customHeight="1" x14ac:dyDescent="0.2">
      <c r="A88" s="18"/>
      <c r="B88" s="15"/>
      <c r="C88" s="34"/>
      <c r="D88" s="49"/>
      <c r="E88" s="52">
        <v>2</v>
      </c>
      <c r="F88" s="49" t="s">
        <v>373</v>
      </c>
      <c r="G88" s="17"/>
      <c r="H88" s="32"/>
      <c r="I88" s="23"/>
    </row>
    <row r="89" spans="1:9" ht="12.75" customHeight="1" x14ac:dyDescent="0.2">
      <c r="A89" s="18"/>
      <c r="B89" s="15"/>
      <c r="C89" s="34"/>
      <c r="D89" s="49"/>
      <c r="E89" s="52">
        <v>3</v>
      </c>
      <c r="F89" s="49" t="s">
        <v>374</v>
      </c>
      <c r="G89" s="17"/>
      <c r="H89" s="32"/>
      <c r="I89" s="23"/>
    </row>
    <row r="90" spans="1:9" ht="12.75" customHeight="1" x14ac:dyDescent="0.2">
      <c r="A90" s="18"/>
      <c r="B90" s="15"/>
      <c r="C90" s="34" t="s">
        <v>46</v>
      </c>
      <c r="D90" s="49" t="s">
        <v>365</v>
      </c>
      <c r="E90" s="52"/>
      <c r="F90" s="49"/>
      <c r="G90" s="17"/>
      <c r="H90" s="32">
        <v>3</v>
      </c>
      <c r="I90" s="23">
        <v>1</v>
      </c>
    </row>
    <row r="91" spans="1:9" ht="12.75" customHeight="1" x14ac:dyDescent="0.2">
      <c r="A91" s="18"/>
      <c r="B91" s="15"/>
      <c r="C91" s="34"/>
      <c r="D91" s="49"/>
      <c r="E91" s="52">
        <v>0</v>
      </c>
      <c r="F91" s="49" t="s">
        <v>366</v>
      </c>
      <c r="G91" s="17"/>
      <c r="H91" s="32"/>
      <c r="I91" s="23"/>
    </row>
    <row r="92" spans="1:9" ht="12.75" customHeight="1" x14ac:dyDescent="0.2">
      <c r="A92" s="18"/>
      <c r="B92" s="15"/>
      <c r="C92" s="34"/>
      <c r="D92" s="49"/>
      <c r="E92" s="52">
        <v>1</v>
      </c>
      <c r="F92" s="49" t="s">
        <v>367</v>
      </c>
      <c r="G92" s="17"/>
      <c r="H92" s="32"/>
      <c r="I92" s="23"/>
    </row>
    <row r="93" spans="1:9" ht="12.75" customHeight="1" x14ac:dyDescent="0.2">
      <c r="A93" s="18"/>
      <c r="B93" s="15"/>
      <c r="C93" s="34"/>
      <c r="D93" s="49"/>
      <c r="E93" s="52">
        <v>2</v>
      </c>
      <c r="F93" s="49" t="s">
        <v>368</v>
      </c>
      <c r="G93" s="17"/>
      <c r="H93" s="32"/>
      <c r="I93" s="23"/>
    </row>
    <row r="94" spans="1:9" ht="12.75" customHeight="1" x14ac:dyDescent="0.2">
      <c r="A94" s="18"/>
      <c r="B94" s="15"/>
      <c r="C94" s="34"/>
      <c r="D94" s="49"/>
      <c r="E94" s="52">
        <v>3</v>
      </c>
      <c r="F94" s="49" t="s">
        <v>369</v>
      </c>
      <c r="G94" s="17"/>
      <c r="H94" s="32"/>
      <c r="I94" s="23"/>
    </row>
    <row r="95" spans="1:9" ht="12.75" customHeight="1" x14ac:dyDescent="0.2">
      <c r="A95" s="18"/>
      <c r="B95" s="15"/>
      <c r="C95" s="34" t="s">
        <v>46</v>
      </c>
      <c r="D95" s="19" t="s">
        <v>360</v>
      </c>
      <c r="E95" s="31"/>
      <c r="F95" s="16"/>
      <c r="G95" s="17"/>
      <c r="H95" s="32">
        <v>3</v>
      </c>
      <c r="I95" s="23">
        <v>1</v>
      </c>
    </row>
    <row r="96" spans="1:9" ht="12.75" customHeight="1" x14ac:dyDescent="0.2">
      <c r="A96" s="18"/>
      <c r="B96" s="15"/>
      <c r="C96" s="30"/>
      <c r="D96" s="19"/>
      <c r="E96" s="33">
        <v>0</v>
      </c>
      <c r="F96" s="49" t="s">
        <v>361</v>
      </c>
      <c r="G96" s="17"/>
      <c r="H96" s="32"/>
      <c r="I96" s="23"/>
    </row>
    <row r="97" spans="1:9" ht="12.75" customHeight="1" x14ac:dyDescent="0.2">
      <c r="A97" s="18"/>
      <c r="B97" s="15"/>
      <c r="C97" s="30"/>
      <c r="D97" s="19"/>
      <c r="E97" s="33">
        <v>1</v>
      </c>
      <c r="F97" s="49" t="s">
        <v>362</v>
      </c>
      <c r="G97" s="17"/>
      <c r="H97" s="32"/>
      <c r="I97" s="23"/>
    </row>
    <row r="98" spans="1:9" ht="12.75" customHeight="1" x14ac:dyDescent="0.2">
      <c r="A98" s="18"/>
      <c r="B98" s="15"/>
      <c r="C98" s="30"/>
      <c r="D98" s="19"/>
      <c r="E98" s="33">
        <v>2</v>
      </c>
      <c r="F98" s="49" t="s">
        <v>363</v>
      </c>
      <c r="G98" s="17"/>
      <c r="H98" s="32"/>
      <c r="I98" s="23"/>
    </row>
    <row r="99" spans="1:9" ht="12.75" customHeight="1" x14ac:dyDescent="0.2">
      <c r="A99" s="18"/>
      <c r="B99" s="15"/>
      <c r="C99" s="30"/>
      <c r="D99" s="19"/>
      <c r="E99" s="33">
        <v>3</v>
      </c>
      <c r="F99" s="49" t="s">
        <v>364</v>
      </c>
      <c r="G99" s="17"/>
      <c r="H99" s="32"/>
      <c r="I99" s="23"/>
    </row>
    <row r="100" spans="1:9" ht="12.75" customHeight="1" x14ac:dyDescent="0.2">
      <c r="A100" s="18"/>
      <c r="B100" s="15"/>
      <c r="C100" s="30" t="s">
        <v>46</v>
      </c>
      <c r="D100" s="57" t="s">
        <v>355</v>
      </c>
      <c r="E100" s="31"/>
      <c r="F100" s="16"/>
      <c r="G100" s="17"/>
      <c r="H100" s="32">
        <v>3</v>
      </c>
      <c r="I100" s="23">
        <v>1.5</v>
      </c>
    </row>
    <row r="101" spans="1:9" ht="12.75" customHeight="1" x14ac:dyDescent="0.2">
      <c r="A101" s="18"/>
      <c r="B101" s="15"/>
      <c r="C101" s="30"/>
      <c r="D101" s="19"/>
      <c r="E101" s="33">
        <v>0</v>
      </c>
      <c r="F101" s="56" t="s">
        <v>356</v>
      </c>
      <c r="G101" s="17"/>
      <c r="H101" s="32"/>
      <c r="I101" s="23"/>
    </row>
    <row r="102" spans="1:9" ht="12.75" customHeight="1" x14ac:dyDescent="0.2">
      <c r="A102" s="18"/>
      <c r="B102" s="15"/>
      <c r="C102" s="30"/>
      <c r="D102" s="19"/>
      <c r="E102" s="33">
        <v>1</v>
      </c>
      <c r="F102" s="56" t="s">
        <v>357</v>
      </c>
      <c r="G102" s="17"/>
      <c r="H102" s="32"/>
      <c r="I102" s="23"/>
    </row>
    <row r="103" spans="1:9" ht="12.75" customHeight="1" x14ac:dyDescent="0.2">
      <c r="A103" s="18"/>
      <c r="B103" s="15"/>
      <c r="C103" s="30"/>
      <c r="D103" s="19"/>
      <c r="E103" s="33">
        <v>2</v>
      </c>
      <c r="F103" s="56" t="s">
        <v>358</v>
      </c>
      <c r="G103" s="17"/>
      <c r="H103" s="32"/>
      <c r="I103" s="23"/>
    </row>
    <row r="104" spans="1:9" ht="12.75" customHeight="1" x14ac:dyDescent="0.2">
      <c r="A104" s="18"/>
      <c r="B104" s="15"/>
      <c r="C104" s="30"/>
      <c r="D104" s="19"/>
      <c r="E104" s="33">
        <v>3</v>
      </c>
      <c r="F104" s="56" t="s">
        <v>359</v>
      </c>
      <c r="G104" s="17"/>
      <c r="H104" s="32"/>
      <c r="I104" s="23"/>
    </row>
    <row r="105" spans="1:9" ht="12.75" customHeight="1" x14ac:dyDescent="0.2">
      <c r="A105" s="18" t="s">
        <v>43</v>
      </c>
      <c r="B105" s="15" t="s">
        <v>43</v>
      </c>
      <c r="C105" s="13" t="s">
        <v>46</v>
      </c>
      <c r="D105" s="19" t="s">
        <v>75</v>
      </c>
      <c r="E105" s="20"/>
      <c r="F105" s="16"/>
      <c r="G105" s="17"/>
      <c r="H105" s="22">
        <v>3</v>
      </c>
      <c r="I105" s="23">
        <v>1</v>
      </c>
    </row>
    <row r="106" spans="1:9" ht="12.75" customHeight="1" x14ac:dyDescent="0.2">
      <c r="A106" s="18" t="s">
        <v>43</v>
      </c>
      <c r="B106" s="15" t="s">
        <v>43</v>
      </c>
      <c r="C106" s="18"/>
      <c r="D106" s="16"/>
      <c r="E106" s="29">
        <v>0</v>
      </c>
      <c r="F106" s="19" t="s">
        <v>76</v>
      </c>
      <c r="G106" s="17"/>
      <c r="H106" s="24"/>
      <c r="I106" s="25"/>
    </row>
    <row r="107" spans="1:9" ht="12.75" customHeight="1" x14ac:dyDescent="0.2">
      <c r="A107" s="18" t="s">
        <v>43</v>
      </c>
      <c r="B107" s="15" t="s">
        <v>43</v>
      </c>
      <c r="C107" s="18"/>
      <c r="D107" s="16"/>
      <c r="E107" s="29">
        <v>1</v>
      </c>
      <c r="F107" s="19" t="s">
        <v>77</v>
      </c>
      <c r="G107" s="17"/>
      <c r="H107" s="24"/>
      <c r="I107" s="25"/>
    </row>
    <row r="108" spans="1:9" ht="12.75" customHeight="1" x14ac:dyDescent="0.2">
      <c r="A108" s="18" t="s">
        <v>43</v>
      </c>
      <c r="B108" s="15" t="s">
        <v>43</v>
      </c>
      <c r="C108" s="18"/>
      <c r="D108" s="16"/>
      <c r="E108" s="29">
        <v>2</v>
      </c>
      <c r="F108" s="19" t="s">
        <v>78</v>
      </c>
      <c r="G108" s="17"/>
      <c r="H108" s="24"/>
      <c r="I108" s="25"/>
    </row>
    <row r="109" spans="1:9" ht="12.75" customHeight="1" x14ac:dyDescent="0.2">
      <c r="A109" s="18" t="s">
        <v>43</v>
      </c>
      <c r="B109" s="15" t="s">
        <v>43</v>
      </c>
      <c r="C109" s="18"/>
      <c r="D109" s="16"/>
      <c r="E109" s="29">
        <v>3</v>
      </c>
      <c r="F109" s="19" t="s">
        <v>79</v>
      </c>
      <c r="G109" s="17"/>
      <c r="H109" s="24"/>
      <c r="I109" s="25"/>
    </row>
    <row r="110" spans="1:9" ht="12.75" customHeight="1" x14ac:dyDescent="0.2">
      <c r="A110" s="18" t="s">
        <v>43</v>
      </c>
      <c r="B110" s="15" t="s">
        <v>43</v>
      </c>
      <c r="C110" s="13" t="s">
        <v>46</v>
      </c>
      <c r="D110" s="57" t="s">
        <v>350</v>
      </c>
      <c r="E110" s="20"/>
      <c r="F110" s="16"/>
      <c r="G110" s="17"/>
      <c r="H110" s="22">
        <v>3</v>
      </c>
      <c r="I110" s="23">
        <v>1</v>
      </c>
    </row>
    <row r="111" spans="1:9" ht="12.75" customHeight="1" x14ac:dyDescent="0.2">
      <c r="A111" s="18" t="s">
        <v>43</v>
      </c>
      <c r="B111" s="15" t="s">
        <v>43</v>
      </c>
      <c r="C111" s="18"/>
      <c r="D111" s="16"/>
      <c r="E111" s="29">
        <v>0</v>
      </c>
      <c r="F111" s="49" t="s">
        <v>351</v>
      </c>
      <c r="G111" s="17"/>
      <c r="H111" s="24"/>
      <c r="I111" s="25"/>
    </row>
    <row r="112" spans="1:9" ht="12.75" customHeight="1" x14ac:dyDescent="0.2">
      <c r="A112" s="18" t="s">
        <v>43</v>
      </c>
      <c r="B112" s="15" t="s">
        <v>43</v>
      </c>
      <c r="C112" s="18"/>
      <c r="D112" s="16"/>
      <c r="E112" s="29">
        <v>1</v>
      </c>
      <c r="F112" s="49" t="s">
        <v>352</v>
      </c>
      <c r="G112" s="17"/>
      <c r="H112" s="24"/>
      <c r="I112" s="25"/>
    </row>
    <row r="113" spans="1:9" ht="12.75" customHeight="1" x14ac:dyDescent="0.2">
      <c r="A113" s="18" t="s">
        <v>43</v>
      </c>
      <c r="B113" s="15" t="s">
        <v>43</v>
      </c>
      <c r="C113" s="18"/>
      <c r="D113" s="16"/>
      <c r="E113" s="29">
        <v>2</v>
      </c>
      <c r="F113" s="49" t="s">
        <v>353</v>
      </c>
      <c r="G113" s="17"/>
      <c r="H113" s="24"/>
      <c r="I113" s="25"/>
    </row>
    <row r="114" spans="1:9" ht="12.75" customHeight="1" x14ac:dyDescent="0.2">
      <c r="A114" s="18" t="s">
        <v>43</v>
      </c>
      <c r="B114" s="15" t="s">
        <v>43</v>
      </c>
      <c r="C114" s="18"/>
      <c r="D114" s="16"/>
      <c r="E114" s="29">
        <v>3</v>
      </c>
      <c r="F114" s="49" t="s">
        <v>354</v>
      </c>
      <c r="G114" s="17"/>
      <c r="H114" s="24"/>
      <c r="I114" s="25"/>
    </row>
    <row r="115" spans="1:9" ht="12.75" customHeight="1" x14ac:dyDescent="0.2">
      <c r="A115" s="18" t="s">
        <v>43</v>
      </c>
      <c r="B115" s="15" t="s">
        <v>43</v>
      </c>
      <c r="C115" s="13" t="s">
        <v>46</v>
      </c>
      <c r="D115" s="57" t="s">
        <v>349</v>
      </c>
      <c r="E115" s="20"/>
      <c r="F115" s="16"/>
      <c r="G115" s="17"/>
      <c r="H115" s="22">
        <v>3</v>
      </c>
      <c r="I115" s="23">
        <v>1</v>
      </c>
    </row>
    <row r="116" spans="1:9" ht="12.75" customHeight="1" x14ac:dyDescent="0.2">
      <c r="A116" s="18" t="s">
        <v>43</v>
      </c>
      <c r="B116" s="15" t="s">
        <v>43</v>
      </c>
      <c r="C116" s="18"/>
      <c r="D116" s="16"/>
      <c r="E116" s="29">
        <v>0</v>
      </c>
      <c r="F116" s="57" t="s">
        <v>345</v>
      </c>
      <c r="G116" s="17"/>
      <c r="H116" s="24"/>
      <c r="I116" s="25"/>
    </row>
    <row r="117" spans="1:9" ht="12.75" customHeight="1" x14ac:dyDescent="0.2">
      <c r="A117" s="18" t="s">
        <v>43</v>
      </c>
      <c r="B117" s="15" t="s">
        <v>43</v>
      </c>
      <c r="C117" s="18"/>
      <c r="D117" s="16"/>
      <c r="E117" s="29">
        <v>1</v>
      </c>
      <c r="F117" s="57" t="s">
        <v>346</v>
      </c>
      <c r="G117" s="17"/>
      <c r="H117" s="24"/>
      <c r="I117" s="25"/>
    </row>
    <row r="118" spans="1:9" ht="12.75" customHeight="1" x14ac:dyDescent="0.2">
      <c r="A118" s="18" t="s">
        <v>43</v>
      </c>
      <c r="B118" s="15" t="s">
        <v>43</v>
      </c>
      <c r="C118" s="18"/>
      <c r="D118" s="16"/>
      <c r="E118" s="29">
        <v>2</v>
      </c>
      <c r="F118" s="57" t="s">
        <v>347</v>
      </c>
      <c r="G118" s="17"/>
      <c r="H118" s="24"/>
      <c r="I118" s="25"/>
    </row>
    <row r="119" spans="1:9" ht="12.75" customHeight="1" x14ac:dyDescent="0.2">
      <c r="A119" s="18" t="s">
        <v>43</v>
      </c>
      <c r="B119" s="15" t="s">
        <v>43</v>
      </c>
      <c r="C119" s="18"/>
      <c r="D119" s="16"/>
      <c r="E119" s="29">
        <v>3</v>
      </c>
      <c r="F119" s="56" t="s">
        <v>348</v>
      </c>
      <c r="G119" s="17"/>
      <c r="H119" s="24"/>
      <c r="I119" s="25"/>
    </row>
    <row r="120" spans="1:9" ht="12.75" customHeight="1" x14ac:dyDescent="0.2">
      <c r="A120" s="18" t="s">
        <v>43</v>
      </c>
      <c r="B120" s="15" t="s">
        <v>43</v>
      </c>
      <c r="C120" s="13" t="s">
        <v>46</v>
      </c>
      <c r="D120" s="19" t="s">
        <v>80</v>
      </c>
      <c r="E120" s="20"/>
      <c r="F120" s="16"/>
      <c r="G120" s="17"/>
      <c r="H120" s="22">
        <v>3</v>
      </c>
      <c r="I120" s="23">
        <v>1</v>
      </c>
    </row>
    <row r="121" spans="1:9" ht="12.75" customHeight="1" x14ac:dyDescent="0.2">
      <c r="A121" s="18"/>
      <c r="B121" s="15"/>
      <c r="C121" s="15"/>
      <c r="D121" s="16"/>
      <c r="E121" s="29">
        <v>0</v>
      </c>
      <c r="F121" s="19" t="s">
        <v>81</v>
      </c>
      <c r="G121" s="17"/>
      <c r="H121" s="17"/>
      <c r="I121" s="17"/>
    </row>
    <row r="122" spans="1:9" ht="12.75" customHeight="1" x14ac:dyDescent="0.2">
      <c r="A122" s="18"/>
      <c r="B122" s="15"/>
      <c r="C122" s="18"/>
      <c r="D122" s="16"/>
      <c r="E122" s="29">
        <v>1</v>
      </c>
      <c r="F122" s="19" t="s">
        <v>82</v>
      </c>
      <c r="G122" s="17"/>
      <c r="H122" s="24"/>
      <c r="I122" s="25"/>
    </row>
    <row r="123" spans="1:9" ht="12.75" customHeight="1" x14ac:dyDescent="0.2">
      <c r="A123" s="18"/>
      <c r="B123" s="15"/>
      <c r="C123" s="18"/>
      <c r="D123" s="16"/>
      <c r="E123" s="29">
        <v>2</v>
      </c>
      <c r="F123" s="19" t="s">
        <v>83</v>
      </c>
      <c r="G123" s="17"/>
      <c r="H123" s="24"/>
      <c r="I123" s="25"/>
    </row>
    <row r="124" spans="1:9" ht="12.75" customHeight="1" x14ac:dyDescent="0.2">
      <c r="A124" s="18"/>
      <c r="B124" s="15"/>
      <c r="C124" s="18"/>
      <c r="D124" s="16"/>
      <c r="E124" s="29">
        <v>3</v>
      </c>
      <c r="F124" s="19" t="s">
        <v>84</v>
      </c>
      <c r="G124" s="17"/>
      <c r="H124" s="24"/>
      <c r="I124" s="25"/>
    </row>
    <row r="125" spans="1:9" ht="12.75" customHeight="1" x14ac:dyDescent="0.2">
      <c r="A125" s="18"/>
      <c r="B125" s="15"/>
      <c r="C125" s="13" t="s">
        <v>46</v>
      </c>
      <c r="D125" s="19" t="s">
        <v>85</v>
      </c>
      <c r="E125" s="20"/>
      <c r="F125" s="16"/>
      <c r="G125" s="17"/>
      <c r="H125" s="22">
        <v>3</v>
      </c>
      <c r="I125" s="23">
        <v>1</v>
      </c>
    </row>
    <row r="126" spans="1:9" ht="12.75" customHeight="1" x14ac:dyDescent="0.2">
      <c r="A126" s="18"/>
      <c r="B126" s="15"/>
      <c r="C126" s="18"/>
      <c r="D126" s="16"/>
      <c r="E126" s="29">
        <v>0</v>
      </c>
      <c r="F126" s="19" t="s">
        <v>86</v>
      </c>
      <c r="G126" s="17"/>
      <c r="H126" s="24"/>
      <c r="I126" s="25"/>
    </row>
    <row r="127" spans="1:9" ht="12.75" customHeight="1" x14ac:dyDescent="0.2">
      <c r="A127" s="18"/>
      <c r="B127" s="15"/>
      <c r="C127" s="18"/>
      <c r="D127" s="16"/>
      <c r="E127" s="29">
        <v>1</v>
      </c>
      <c r="F127" s="19" t="s">
        <v>87</v>
      </c>
      <c r="G127" s="17"/>
      <c r="H127" s="24"/>
      <c r="I127" s="25"/>
    </row>
    <row r="128" spans="1:9" ht="12.75" customHeight="1" x14ac:dyDescent="0.2">
      <c r="A128" s="18"/>
      <c r="B128" s="15"/>
      <c r="C128" s="18"/>
      <c r="D128" s="16"/>
      <c r="E128" s="29">
        <v>2</v>
      </c>
      <c r="F128" s="19" t="s">
        <v>88</v>
      </c>
      <c r="G128" s="17"/>
      <c r="H128" s="24"/>
      <c r="I128" s="25"/>
    </row>
    <row r="129" spans="1:9" ht="12.75" customHeight="1" x14ac:dyDescent="0.2">
      <c r="A129" s="18"/>
      <c r="B129" s="15"/>
      <c r="C129" s="18"/>
      <c r="D129" s="16"/>
      <c r="E129" s="29">
        <v>3</v>
      </c>
      <c r="F129" s="19" t="s">
        <v>89</v>
      </c>
      <c r="G129" s="17"/>
      <c r="H129" s="24"/>
      <c r="I129" s="25"/>
    </row>
    <row r="130" spans="1:9" ht="12.75" customHeight="1" x14ac:dyDescent="0.2">
      <c r="A130" s="18"/>
      <c r="B130" s="15"/>
      <c r="C130" s="13" t="s">
        <v>46</v>
      </c>
      <c r="D130" s="19" t="s">
        <v>90</v>
      </c>
      <c r="E130" s="20"/>
      <c r="F130" s="16"/>
      <c r="G130" s="17"/>
      <c r="H130" s="22">
        <v>3</v>
      </c>
      <c r="I130" s="23">
        <v>1.5</v>
      </c>
    </row>
    <row r="131" spans="1:9" ht="12.75" customHeight="1" x14ac:dyDescent="0.2">
      <c r="A131" s="18"/>
      <c r="B131" s="15"/>
      <c r="C131" s="18"/>
      <c r="D131" s="16"/>
      <c r="E131" s="29">
        <v>0</v>
      </c>
      <c r="F131" s="19" t="s">
        <v>91</v>
      </c>
      <c r="G131" s="17"/>
      <c r="H131" s="24"/>
      <c r="I131" s="25"/>
    </row>
    <row r="132" spans="1:9" ht="12.75" customHeight="1" x14ac:dyDescent="0.2">
      <c r="A132" s="18"/>
      <c r="B132" s="15"/>
      <c r="C132" s="18"/>
      <c r="D132" s="16"/>
      <c r="E132" s="29">
        <v>1</v>
      </c>
      <c r="F132" s="19" t="s">
        <v>92</v>
      </c>
      <c r="G132" s="17"/>
      <c r="H132" s="24"/>
      <c r="I132" s="25"/>
    </row>
    <row r="133" spans="1:9" ht="12.75" customHeight="1" x14ac:dyDescent="0.2">
      <c r="A133" s="18"/>
      <c r="B133" s="15"/>
      <c r="C133" s="18"/>
      <c r="D133" s="16"/>
      <c r="E133" s="29">
        <v>2</v>
      </c>
      <c r="F133" s="19" t="s">
        <v>93</v>
      </c>
      <c r="G133" s="17"/>
      <c r="H133" s="24"/>
      <c r="I133" s="25"/>
    </row>
    <row r="134" spans="1:9" ht="12.75" customHeight="1" x14ac:dyDescent="0.2">
      <c r="A134" s="18"/>
      <c r="B134" s="15"/>
      <c r="C134" s="18"/>
      <c r="D134" s="16"/>
      <c r="E134" s="29">
        <v>3</v>
      </c>
      <c r="F134" s="19" t="s">
        <v>94</v>
      </c>
      <c r="G134" s="17"/>
      <c r="H134" s="24"/>
      <c r="I134" s="25"/>
    </row>
    <row r="135" spans="1:9" ht="12.75" customHeight="1" x14ac:dyDescent="0.2">
      <c r="A135" s="18"/>
      <c r="B135" s="15"/>
      <c r="C135" s="13" t="s">
        <v>46</v>
      </c>
      <c r="D135" s="19" t="s">
        <v>95</v>
      </c>
      <c r="E135" s="20"/>
      <c r="F135" s="16"/>
      <c r="G135" s="17"/>
      <c r="H135" s="22">
        <v>3</v>
      </c>
      <c r="I135" s="23">
        <v>1</v>
      </c>
    </row>
    <row r="136" spans="1:9" ht="12.75" customHeight="1" x14ac:dyDescent="0.2">
      <c r="A136" s="18"/>
      <c r="B136" s="15"/>
      <c r="C136" s="18"/>
      <c r="D136" s="16"/>
      <c r="E136" s="29">
        <v>0</v>
      </c>
      <c r="F136" s="19" t="s">
        <v>96</v>
      </c>
      <c r="G136" s="17"/>
      <c r="H136" s="24"/>
      <c r="I136" s="25"/>
    </row>
    <row r="137" spans="1:9" ht="12.75" customHeight="1" x14ac:dyDescent="0.2">
      <c r="A137" s="18"/>
      <c r="B137" s="15"/>
      <c r="C137" s="18"/>
      <c r="D137" s="16"/>
      <c r="E137" s="29">
        <v>1</v>
      </c>
      <c r="F137" s="19" t="s">
        <v>97</v>
      </c>
      <c r="G137" s="17"/>
      <c r="H137" s="24"/>
      <c r="I137" s="25"/>
    </row>
    <row r="138" spans="1:9" ht="12.75" customHeight="1" x14ac:dyDescent="0.2">
      <c r="A138" s="18"/>
      <c r="B138" s="15"/>
      <c r="C138" s="18"/>
      <c r="D138" s="16"/>
      <c r="E138" s="29">
        <v>2</v>
      </c>
      <c r="F138" s="19" t="s">
        <v>98</v>
      </c>
      <c r="G138" s="17"/>
      <c r="H138" s="24"/>
      <c r="I138" s="25"/>
    </row>
    <row r="139" spans="1:9" ht="12.75" customHeight="1" x14ac:dyDescent="0.2">
      <c r="A139" s="18"/>
      <c r="B139" s="15"/>
      <c r="C139" s="18"/>
      <c r="D139" s="16"/>
      <c r="E139" s="29">
        <v>3</v>
      </c>
      <c r="F139" s="19" t="s">
        <v>99</v>
      </c>
      <c r="G139" s="17"/>
      <c r="H139" s="24"/>
      <c r="I139" s="25"/>
    </row>
    <row r="140" spans="1:9" ht="12.75" customHeight="1" x14ac:dyDescent="0.2">
      <c r="A140" s="18"/>
      <c r="B140" s="15"/>
      <c r="C140" s="13" t="s">
        <v>46</v>
      </c>
      <c r="D140" s="19" t="s">
        <v>100</v>
      </c>
      <c r="E140" s="20"/>
      <c r="F140" s="16"/>
      <c r="G140" s="17"/>
      <c r="H140" s="22">
        <v>3</v>
      </c>
      <c r="I140" s="23">
        <v>1</v>
      </c>
    </row>
    <row r="141" spans="1:9" ht="12.75" customHeight="1" x14ac:dyDescent="0.2">
      <c r="A141" s="18"/>
      <c r="B141" s="15"/>
      <c r="C141" s="18"/>
      <c r="D141" s="16"/>
      <c r="E141" s="29">
        <v>0</v>
      </c>
      <c r="F141" s="19" t="s">
        <v>101</v>
      </c>
      <c r="G141" s="17"/>
      <c r="H141" s="24"/>
      <c r="I141" s="25"/>
    </row>
    <row r="142" spans="1:9" ht="12.75" customHeight="1" x14ac:dyDescent="0.2">
      <c r="A142" s="18"/>
      <c r="B142" s="15"/>
      <c r="C142" s="18"/>
      <c r="D142" s="16"/>
      <c r="E142" s="29">
        <v>1</v>
      </c>
      <c r="F142" s="19" t="s">
        <v>102</v>
      </c>
      <c r="G142" s="17"/>
      <c r="H142" s="24"/>
      <c r="I142" s="25"/>
    </row>
    <row r="143" spans="1:9" ht="12.75" customHeight="1" x14ac:dyDescent="0.2">
      <c r="A143" s="18"/>
      <c r="B143" s="15"/>
      <c r="C143" s="18"/>
      <c r="D143" s="16"/>
      <c r="E143" s="29">
        <v>2</v>
      </c>
      <c r="F143" s="19" t="s">
        <v>103</v>
      </c>
      <c r="G143" s="17"/>
      <c r="H143" s="24"/>
      <c r="I143" s="25"/>
    </row>
    <row r="144" spans="1:9" ht="12.75" customHeight="1" x14ac:dyDescent="0.2">
      <c r="A144" s="18"/>
      <c r="B144" s="15"/>
      <c r="C144" s="18"/>
      <c r="D144" s="16"/>
      <c r="E144" s="29">
        <v>3</v>
      </c>
      <c r="F144" s="19" t="s">
        <v>104</v>
      </c>
      <c r="G144" s="17"/>
      <c r="H144" s="24"/>
      <c r="I144" s="25"/>
    </row>
    <row r="145" spans="1:9" ht="12.75" customHeight="1" x14ac:dyDescent="0.2">
      <c r="A145" s="24"/>
      <c r="B145" s="17"/>
      <c r="C145" s="24"/>
      <c r="D145" s="27"/>
      <c r="E145" s="28"/>
      <c r="F145" s="27"/>
      <c r="G145" s="17"/>
      <c r="H145" s="24"/>
      <c r="I145" s="25"/>
    </row>
    <row r="146" spans="1:9" ht="12.75" customHeight="1" x14ac:dyDescent="0.2">
      <c r="A146" s="13" t="s">
        <v>105</v>
      </c>
      <c r="B146" s="14" t="s">
        <v>30</v>
      </c>
      <c r="C146" s="18"/>
      <c r="D146" s="16"/>
      <c r="E146" s="20"/>
      <c r="F146" s="16"/>
      <c r="G146" s="17"/>
      <c r="H146" s="24"/>
      <c r="I146" s="25"/>
    </row>
    <row r="147" spans="1:9" ht="12.75" customHeight="1" x14ac:dyDescent="0.2">
      <c r="A147" s="18"/>
      <c r="B147" s="15"/>
      <c r="C147" s="13" t="s">
        <v>46</v>
      </c>
      <c r="D147" s="19" t="s">
        <v>106</v>
      </c>
      <c r="E147" s="20"/>
      <c r="F147" s="16"/>
      <c r="G147" s="17"/>
      <c r="H147" s="22">
        <v>3</v>
      </c>
      <c r="I147" s="23">
        <v>1</v>
      </c>
    </row>
    <row r="148" spans="1:9" ht="12.75" customHeight="1" x14ac:dyDescent="0.2">
      <c r="A148" s="18"/>
      <c r="B148" s="15"/>
      <c r="C148" s="18"/>
      <c r="D148" s="16"/>
      <c r="E148" s="29">
        <v>0</v>
      </c>
      <c r="F148" s="19" t="s">
        <v>107</v>
      </c>
      <c r="G148" s="17"/>
      <c r="H148" s="24"/>
      <c r="I148" s="25"/>
    </row>
    <row r="149" spans="1:9" ht="12.75" customHeight="1" x14ac:dyDescent="0.2">
      <c r="A149" s="18"/>
      <c r="B149" s="15"/>
      <c r="C149" s="18"/>
      <c r="D149" s="16"/>
      <c r="E149" s="29">
        <v>1</v>
      </c>
      <c r="F149" s="19" t="s">
        <v>108</v>
      </c>
      <c r="G149" s="17"/>
      <c r="H149" s="24"/>
      <c r="I149" s="25"/>
    </row>
    <row r="150" spans="1:9" ht="12.75" customHeight="1" x14ac:dyDescent="0.2">
      <c r="A150" s="18"/>
      <c r="B150" s="15"/>
      <c r="C150" s="18"/>
      <c r="D150" s="16"/>
      <c r="E150" s="29">
        <v>2</v>
      </c>
      <c r="F150" s="19" t="s">
        <v>109</v>
      </c>
      <c r="G150" s="17"/>
      <c r="H150" s="24"/>
      <c r="I150" s="25"/>
    </row>
    <row r="151" spans="1:9" ht="12.75" customHeight="1" x14ac:dyDescent="0.2">
      <c r="A151" s="18"/>
      <c r="B151" s="15"/>
      <c r="C151" s="18"/>
      <c r="D151" s="16"/>
      <c r="E151" s="29">
        <v>3</v>
      </c>
      <c r="F151" s="19" t="s">
        <v>110</v>
      </c>
      <c r="G151" s="17"/>
      <c r="H151" s="24"/>
      <c r="I151" s="25"/>
    </row>
    <row r="152" spans="1:9" ht="12.75" customHeight="1" x14ac:dyDescent="0.2">
      <c r="A152" s="18"/>
      <c r="B152" s="15"/>
      <c r="C152" s="13" t="s">
        <v>46</v>
      </c>
      <c r="D152" s="19" t="s">
        <v>111</v>
      </c>
      <c r="E152" s="20"/>
      <c r="F152" s="16"/>
      <c r="G152" s="17"/>
      <c r="H152" s="22">
        <v>3</v>
      </c>
      <c r="I152" s="23">
        <v>1</v>
      </c>
    </row>
    <row r="153" spans="1:9" ht="12.75" customHeight="1" x14ac:dyDescent="0.2">
      <c r="A153" s="18"/>
      <c r="B153" s="15"/>
      <c r="C153" s="18"/>
      <c r="D153" s="16"/>
      <c r="E153" s="29">
        <v>0</v>
      </c>
      <c r="F153" s="19" t="s">
        <v>112</v>
      </c>
      <c r="G153" s="17"/>
      <c r="H153" s="24"/>
      <c r="I153" s="25"/>
    </row>
    <row r="154" spans="1:9" ht="12.75" customHeight="1" x14ac:dyDescent="0.2">
      <c r="A154" s="18"/>
      <c r="B154" s="15"/>
      <c r="C154" s="18"/>
      <c r="D154" s="16"/>
      <c r="E154" s="29">
        <v>1</v>
      </c>
      <c r="F154" s="19" t="s">
        <v>113</v>
      </c>
      <c r="G154" s="17"/>
      <c r="H154" s="24"/>
      <c r="I154" s="25"/>
    </row>
    <row r="155" spans="1:9" ht="12.75" customHeight="1" x14ac:dyDescent="0.2">
      <c r="A155" s="18"/>
      <c r="B155" s="15"/>
      <c r="C155" s="18"/>
      <c r="D155" s="16"/>
      <c r="E155" s="29">
        <v>2</v>
      </c>
      <c r="F155" s="19" t="s">
        <v>114</v>
      </c>
      <c r="G155" s="17"/>
      <c r="H155" s="24"/>
      <c r="I155" s="25"/>
    </row>
    <row r="156" spans="1:9" ht="12.75" customHeight="1" x14ac:dyDescent="0.2">
      <c r="A156" s="18"/>
      <c r="B156" s="15"/>
      <c r="C156" s="18"/>
      <c r="D156" s="16"/>
      <c r="E156" s="29">
        <v>3</v>
      </c>
      <c r="F156" s="19" t="s">
        <v>115</v>
      </c>
      <c r="G156" s="17"/>
      <c r="H156" s="24"/>
      <c r="I156" s="25"/>
    </row>
    <row r="157" spans="1:9" ht="12.75" customHeight="1" x14ac:dyDescent="0.2">
      <c r="A157" s="24"/>
      <c r="B157" s="17"/>
      <c r="C157" s="24"/>
      <c r="D157" s="27"/>
      <c r="E157" s="28"/>
      <c r="F157" s="27"/>
      <c r="G157" s="17"/>
      <c r="H157" s="24"/>
      <c r="I157" s="25"/>
    </row>
    <row r="158" spans="1:9" ht="12.75" customHeight="1" x14ac:dyDescent="0.2">
      <c r="A158" s="13" t="s">
        <v>116</v>
      </c>
      <c r="B158" s="14" t="s">
        <v>39</v>
      </c>
      <c r="C158" s="18" t="s">
        <v>43</v>
      </c>
      <c r="D158" s="16" t="s">
        <v>43</v>
      </c>
      <c r="E158" s="20" t="s">
        <v>43</v>
      </c>
      <c r="F158" s="16" t="s">
        <v>43</v>
      </c>
      <c r="G158" s="17" t="s">
        <v>43</v>
      </c>
      <c r="H158" s="24"/>
      <c r="I158" s="25"/>
    </row>
    <row r="159" spans="1:9" ht="12.75" customHeight="1" x14ac:dyDescent="0.2">
      <c r="A159" s="18"/>
      <c r="B159" s="15"/>
      <c r="C159" s="13" t="s">
        <v>46</v>
      </c>
      <c r="D159" s="19" t="s">
        <v>117</v>
      </c>
      <c r="E159" s="20"/>
      <c r="F159" s="16"/>
      <c r="G159" s="17"/>
      <c r="H159" s="22">
        <v>3</v>
      </c>
      <c r="I159" s="23">
        <v>1</v>
      </c>
    </row>
    <row r="160" spans="1:9" ht="12.75" customHeight="1" x14ac:dyDescent="0.2">
      <c r="A160" s="18"/>
      <c r="B160" s="15"/>
      <c r="C160" s="18"/>
      <c r="D160" s="16"/>
      <c r="E160" s="29">
        <v>0</v>
      </c>
      <c r="F160" s="19" t="s">
        <v>118</v>
      </c>
      <c r="G160" s="17"/>
      <c r="H160" s="24"/>
      <c r="I160" s="25"/>
    </row>
    <row r="161" spans="1:12" ht="12.75" customHeight="1" x14ac:dyDescent="0.2">
      <c r="A161" s="18"/>
      <c r="B161" s="15"/>
      <c r="C161" s="18"/>
      <c r="D161" s="16"/>
      <c r="E161" s="29">
        <v>1</v>
      </c>
      <c r="F161" s="19" t="s">
        <v>119</v>
      </c>
      <c r="G161" s="17"/>
      <c r="H161" s="24"/>
      <c r="I161" s="25"/>
    </row>
    <row r="162" spans="1:12" ht="12.75" customHeight="1" x14ac:dyDescent="0.2">
      <c r="A162" s="18"/>
      <c r="B162" s="15"/>
      <c r="C162" s="18"/>
      <c r="D162" s="16"/>
      <c r="E162" s="29">
        <v>2</v>
      </c>
      <c r="F162" s="19" t="s">
        <v>120</v>
      </c>
      <c r="G162" s="17"/>
      <c r="H162" s="24"/>
      <c r="I162" s="25"/>
    </row>
    <row r="163" spans="1:12" ht="12.75" customHeight="1" x14ac:dyDescent="0.2">
      <c r="A163" s="18"/>
      <c r="B163" s="15"/>
      <c r="C163" s="18"/>
      <c r="D163" s="16"/>
      <c r="E163" s="29">
        <v>3</v>
      </c>
      <c r="F163" s="19" t="s">
        <v>121</v>
      </c>
      <c r="G163" s="17"/>
      <c r="H163" s="24"/>
      <c r="I163" s="25"/>
    </row>
    <row r="164" spans="1:12" ht="12.75" customHeight="1" x14ac:dyDescent="0.2">
      <c r="A164" s="18"/>
      <c r="B164" s="15"/>
      <c r="C164" s="13" t="s">
        <v>46</v>
      </c>
      <c r="D164" s="19" t="s">
        <v>122</v>
      </c>
      <c r="E164" s="20"/>
      <c r="F164" s="16"/>
      <c r="G164" s="17"/>
      <c r="H164" s="22">
        <v>3</v>
      </c>
      <c r="I164" s="23">
        <v>0.5</v>
      </c>
    </row>
    <row r="165" spans="1:12" ht="12.75" customHeight="1" x14ac:dyDescent="0.2">
      <c r="A165" s="18"/>
      <c r="B165" s="15"/>
      <c r="C165" s="18"/>
      <c r="D165" s="16"/>
      <c r="E165" s="29">
        <v>0</v>
      </c>
      <c r="F165" s="19" t="s">
        <v>123</v>
      </c>
      <c r="G165" s="17"/>
      <c r="H165" s="24"/>
      <c r="I165" s="25"/>
    </row>
    <row r="166" spans="1:12" ht="12.75" customHeight="1" x14ac:dyDescent="0.2">
      <c r="A166" s="18"/>
      <c r="B166" s="15"/>
      <c r="C166" s="18"/>
      <c r="D166" s="16"/>
      <c r="E166" s="29">
        <v>1</v>
      </c>
      <c r="F166" s="19" t="s">
        <v>124</v>
      </c>
      <c r="G166" s="17"/>
      <c r="H166" s="24"/>
      <c r="I166" s="25"/>
    </row>
    <row r="167" spans="1:12" ht="12.75" customHeight="1" x14ac:dyDescent="0.2">
      <c r="A167" s="18"/>
      <c r="B167" s="15"/>
      <c r="C167" s="18"/>
      <c r="D167" s="16"/>
      <c r="E167" s="29">
        <v>2</v>
      </c>
      <c r="F167" s="19" t="s">
        <v>125</v>
      </c>
      <c r="G167" s="17"/>
      <c r="H167" s="24"/>
      <c r="I167" s="25"/>
    </row>
    <row r="168" spans="1:12" ht="12.75" customHeight="1" x14ac:dyDescent="0.2">
      <c r="A168" s="18"/>
      <c r="B168" s="15"/>
      <c r="C168" s="18"/>
      <c r="D168" s="16"/>
      <c r="E168" s="29">
        <v>3</v>
      </c>
      <c r="F168" s="19" t="s">
        <v>126</v>
      </c>
      <c r="G168" s="17"/>
      <c r="H168" s="24"/>
      <c r="I168" s="25"/>
    </row>
    <row r="169" spans="1:12" ht="12.75" customHeight="1" x14ac:dyDescent="0.2">
      <c r="A169" s="18"/>
      <c r="B169" s="15"/>
      <c r="C169" s="13" t="s">
        <v>46</v>
      </c>
      <c r="D169" s="19" t="s">
        <v>127</v>
      </c>
      <c r="E169" s="20"/>
      <c r="F169" s="16"/>
      <c r="G169" s="17"/>
      <c r="H169" s="22">
        <v>3</v>
      </c>
      <c r="I169" s="23">
        <v>0.5</v>
      </c>
    </row>
    <row r="170" spans="1:12" ht="12.75" customHeight="1" x14ac:dyDescent="0.2">
      <c r="A170" s="18"/>
      <c r="B170" s="15"/>
      <c r="C170" s="18"/>
      <c r="D170" s="16"/>
      <c r="E170" s="29">
        <v>0</v>
      </c>
      <c r="F170" s="19" t="s">
        <v>123</v>
      </c>
      <c r="G170" s="17"/>
      <c r="H170" s="24"/>
      <c r="I170" s="25"/>
    </row>
    <row r="171" spans="1:12" ht="12.75" customHeight="1" x14ac:dyDescent="0.2">
      <c r="A171" s="18"/>
      <c r="B171" s="15"/>
      <c r="C171" s="18"/>
      <c r="D171" s="16"/>
      <c r="E171" s="29">
        <v>1</v>
      </c>
      <c r="F171" s="19" t="s">
        <v>128</v>
      </c>
      <c r="G171" s="17"/>
      <c r="H171" s="24"/>
      <c r="I171" s="25"/>
    </row>
    <row r="172" spans="1:12" ht="12.75" customHeight="1" x14ac:dyDescent="0.2">
      <c r="A172" s="18"/>
      <c r="B172" s="15"/>
      <c r="C172" s="18"/>
      <c r="D172" s="16"/>
      <c r="E172" s="29">
        <v>2</v>
      </c>
      <c r="F172" s="19" t="s">
        <v>129</v>
      </c>
      <c r="G172" s="17"/>
      <c r="H172" s="24"/>
      <c r="I172" s="25"/>
    </row>
    <row r="173" spans="1:12" ht="12.75" customHeight="1" x14ac:dyDescent="0.2">
      <c r="A173" s="18"/>
      <c r="B173" s="15"/>
      <c r="C173" s="18"/>
      <c r="D173" s="16"/>
      <c r="E173" s="29">
        <v>3</v>
      </c>
      <c r="F173" s="19" t="s">
        <v>130</v>
      </c>
      <c r="G173" s="17"/>
      <c r="H173" s="24"/>
      <c r="I173" s="25"/>
    </row>
    <row r="174" spans="1:12" ht="12.75" customHeight="1" x14ac:dyDescent="0.2">
      <c r="A174" s="24" t="s">
        <v>43</v>
      </c>
      <c r="B174" s="17" t="s">
        <v>43</v>
      </c>
      <c r="C174" s="24" t="s">
        <v>43</v>
      </c>
      <c r="D174" s="27" t="s">
        <v>43</v>
      </c>
      <c r="E174" s="28" t="s">
        <v>43</v>
      </c>
      <c r="F174" s="27" t="s">
        <v>43</v>
      </c>
      <c r="G174" s="17" t="s">
        <v>43</v>
      </c>
      <c r="H174" s="24"/>
      <c r="I174" s="25"/>
    </row>
    <row r="175" spans="1:12" ht="12.75" customHeight="1" x14ac:dyDescent="0.2">
      <c r="A175" s="9" t="s">
        <v>13</v>
      </c>
      <c r="B175" s="9" t="s">
        <v>14</v>
      </c>
      <c r="C175" s="9" t="s">
        <v>15</v>
      </c>
      <c r="D175" s="9" t="s">
        <v>16</v>
      </c>
      <c r="E175" s="9" t="s">
        <v>17</v>
      </c>
      <c r="F175" s="9" t="s">
        <v>18</v>
      </c>
      <c r="G175" s="9" t="s">
        <v>19</v>
      </c>
      <c r="H175" s="9" t="s">
        <v>20</v>
      </c>
      <c r="I175" s="9" t="s">
        <v>21</v>
      </c>
      <c r="J175" s="10" t="s">
        <v>131</v>
      </c>
      <c r="K175" s="11" t="s">
        <v>23</v>
      </c>
      <c r="L175" s="12">
        <f>SUM(I176:I218)</f>
        <v>20</v>
      </c>
    </row>
    <row r="176" spans="1:12" ht="12.75" customHeight="1" x14ac:dyDescent="0.2">
      <c r="A176" s="18" t="s">
        <v>132</v>
      </c>
      <c r="B176" s="14" t="s">
        <v>133</v>
      </c>
      <c r="C176" s="15" t="s">
        <v>43</v>
      </c>
      <c r="D176" s="16" t="s">
        <v>43</v>
      </c>
      <c r="E176" s="16" t="s">
        <v>43</v>
      </c>
      <c r="F176" s="16" t="s">
        <v>43</v>
      </c>
      <c r="G176" s="17" t="s">
        <v>43</v>
      </c>
      <c r="H176" s="17"/>
      <c r="I176" s="17" t="s">
        <v>43</v>
      </c>
    </row>
    <row r="177" spans="1:9" ht="12.75" customHeight="1" x14ac:dyDescent="0.2">
      <c r="A177" s="18" t="s">
        <v>43</v>
      </c>
      <c r="B177" s="15" t="s">
        <v>43</v>
      </c>
      <c r="C177" s="18" t="s">
        <v>338</v>
      </c>
      <c r="D177" s="19" t="s">
        <v>450</v>
      </c>
      <c r="E177" s="20"/>
      <c r="F177" s="16"/>
      <c r="G177" s="17"/>
      <c r="H177" s="22">
        <v>4</v>
      </c>
      <c r="I177" s="23">
        <v>0.1</v>
      </c>
    </row>
    <row r="178" spans="1:9" ht="12.75" customHeight="1" x14ac:dyDescent="0.2">
      <c r="A178" s="18" t="s">
        <v>43</v>
      </c>
      <c r="B178" s="15" t="s">
        <v>43</v>
      </c>
      <c r="C178" s="18" t="s">
        <v>338</v>
      </c>
      <c r="D178" s="19" t="s">
        <v>134</v>
      </c>
      <c r="E178" s="20"/>
      <c r="F178" s="57" t="s">
        <v>409</v>
      </c>
      <c r="G178" s="17"/>
      <c r="H178" s="22">
        <v>4</v>
      </c>
      <c r="I178" s="23">
        <v>0.4</v>
      </c>
    </row>
    <row r="179" spans="1:9" ht="12.75" customHeight="1" x14ac:dyDescent="0.2">
      <c r="A179" s="18" t="s">
        <v>43</v>
      </c>
      <c r="B179" s="15" t="s">
        <v>43</v>
      </c>
      <c r="C179" s="18" t="s">
        <v>338</v>
      </c>
      <c r="D179" s="19" t="s">
        <v>135</v>
      </c>
      <c r="E179" s="20"/>
      <c r="F179" s="19" t="s">
        <v>136</v>
      </c>
      <c r="G179" s="17"/>
      <c r="H179" s="22">
        <v>4</v>
      </c>
      <c r="I179" s="23">
        <v>0.9</v>
      </c>
    </row>
    <row r="180" spans="1:9" ht="12.75" customHeight="1" x14ac:dyDescent="0.2">
      <c r="A180" s="18" t="s">
        <v>43</v>
      </c>
      <c r="B180" s="15" t="s">
        <v>43</v>
      </c>
      <c r="C180" s="18" t="s">
        <v>338</v>
      </c>
      <c r="D180" s="19" t="s">
        <v>137</v>
      </c>
      <c r="E180" s="20"/>
      <c r="F180" s="19" t="s">
        <v>138</v>
      </c>
      <c r="G180" s="17"/>
      <c r="H180" s="22">
        <v>4</v>
      </c>
      <c r="I180" s="23">
        <v>0.8</v>
      </c>
    </row>
    <row r="181" spans="1:9" ht="12.75" customHeight="1" x14ac:dyDescent="0.2">
      <c r="A181" s="18" t="s">
        <v>43</v>
      </c>
      <c r="B181" s="15" t="s">
        <v>43</v>
      </c>
      <c r="C181" s="18" t="s">
        <v>338</v>
      </c>
      <c r="D181" s="19" t="s">
        <v>139</v>
      </c>
      <c r="E181" s="20"/>
      <c r="F181" s="19" t="s">
        <v>140</v>
      </c>
      <c r="G181" s="17"/>
      <c r="H181" s="22">
        <v>4</v>
      </c>
      <c r="I181" s="23">
        <v>0.2</v>
      </c>
    </row>
    <row r="182" spans="1:9" ht="12.75" customHeight="1" x14ac:dyDescent="0.2">
      <c r="A182" s="18" t="s">
        <v>43</v>
      </c>
      <c r="B182" s="15" t="s">
        <v>43</v>
      </c>
      <c r="C182" s="18" t="s">
        <v>338</v>
      </c>
      <c r="D182" s="19" t="s">
        <v>141</v>
      </c>
      <c r="E182" s="20"/>
      <c r="F182" s="19" t="s">
        <v>142</v>
      </c>
      <c r="G182" s="17"/>
      <c r="H182" s="22">
        <v>4</v>
      </c>
      <c r="I182" s="23">
        <v>0.1</v>
      </c>
    </row>
    <row r="183" spans="1:9" ht="10.5" customHeight="1" x14ac:dyDescent="0.2">
      <c r="A183" s="18" t="s">
        <v>43</v>
      </c>
      <c r="B183" s="15" t="s">
        <v>43</v>
      </c>
      <c r="C183" s="18" t="s">
        <v>338</v>
      </c>
      <c r="D183" s="19" t="s">
        <v>143</v>
      </c>
      <c r="E183" s="20"/>
      <c r="F183" s="19" t="s">
        <v>144</v>
      </c>
      <c r="G183" s="17"/>
      <c r="H183" s="22">
        <v>4</v>
      </c>
      <c r="I183" s="23">
        <v>0.4</v>
      </c>
    </row>
    <row r="184" spans="1:9" ht="12.75" customHeight="1" x14ac:dyDescent="0.2">
      <c r="A184" s="18" t="s">
        <v>146</v>
      </c>
      <c r="B184" s="15" t="s">
        <v>147</v>
      </c>
      <c r="C184" s="18"/>
      <c r="D184" s="19"/>
      <c r="E184" s="29"/>
      <c r="F184" s="19"/>
      <c r="G184" s="42"/>
      <c r="H184" s="24"/>
      <c r="I184" s="25"/>
    </row>
    <row r="185" spans="1:9" ht="12.75" customHeight="1" x14ac:dyDescent="0.2">
      <c r="A185" s="18"/>
      <c r="B185" s="15"/>
      <c r="C185" s="18" t="s">
        <v>338</v>
      </c>
      <c r="D185" s="57" t="s">
        <v>398</v>
      </c>
      <c r="E185" s="20"/>
      <c r="F185" s="57" t="s">
        <v>428</v>
      </c>
      <c r="G185" s="17"/>
      <c r="H185" s="22">
        <v>4</v>
      </c>
      <c r="I185" s="23">
        <v>1.2</v>
      </c>
    </row>
    <row r="186" spans="1:9" ht="12.75" customHeight="1" x14ac:dyDescent="0.2">
      <c r="A186" s="13"/>
      <c r="B186" s="14"/>
      <c r="C186" s="18" t="s">
        <v>338</v>
      </c>
      <c r="D186" s="19" t="s">
        <v>145</v>
      </c>
      <c r="E186" s="20"/>
      <c r="F186" s="19"/>
      <c r="G186" s="17"/>
      <c r="H186" s="22">
        <v>4</v>
      </c>
      <c r="I186" s="23">
        <v>0.1</v>
      </c>
    </row>
    <row r="187" spans="1:9" ht="12.75" customHeight="1" x14ac:dyDescent="0.2">
      <c r="A187" s="18"/>
      <c r="B187" s="15"/>
      <c r="C187" s="18" t="s">
        <v>338</v>
      </c>
      <c r="D187" s="57" t="s">
        <v>410</v>
      </c>
      <c r="E187" s="20"/>
      <c r="F187" s="57" t="s">
        <v>455</v>
      </c>
      <c r="G187" s="17"/>
      <c r="H187" s="22">
        <v>4</v>
      </c>
      <c r="I187" s="32">
        <v>1</v>
      </c>
    </row>
    <row r="188" spans="1:9" ht="12.75" customHeight="1" x14ac:dyDescent="0.2">
      <c r="A188" s="18"/>
      <c r="B188" s="15"/>
      <c r="C188" s="18" t="s">
        <v>338</v>
      </c>
      <c r="D188" s="19" t="s">
        <v>148</v>
      </c>
      <c r="E188" s="20"/>
      <c r="F188" s="19" t="s">
        <v>149</v>
      </c>
      <c r="G188" s="17"/>
      <c r="H188" s="22">
        <v>4</v>
      </c>
      <c r="I188" s="32">
        <v>0.6</v>
      </c>
    </row>
    <row r="189" spans="1:9" ht="12.75" customHeight="1" x14ac:dyDescent="0.2">
      <c r="A189" s="18"/>
      <c r="B189" s="15"/>
      <c r="C189" s="18" t="s">
        <v>338</v>
      </c>
      <c r="D189" s="19" t="s">
        <v>150</v>
      </c>
      <c r="E189" s="20"/>
      <c r="F189" s="19" t="s">
        <v>151</v>
      </c>
      <c r="G189" s="17"/>
      <c r="H189" s="22">
        <v>4</v>
      </c>
      <c r="I189" s="32">
        <v>0.45</v>
      </c>
    </row>
    <row r="190" spans="1:9" ht="12.75" customHeight="1" x14ac:dyDescent="0.2">
      <c r="A190" s="18"/>
      <c r="B190" s="15"/>
      <c r="C190" s="18" t="s">
        <v>338</v>
      </c>
      <c r="D190" s="19" t="s">
        <v>152</v>
      </c>
      <c r="E190" s="31"/>
      <c r="F190" s="16"/>
      <c r="G190" s="17"/>
      <c r="H190" s="32">
        <v>4</v>
      </c>
      <c r="I190" s="32">
        <v>0.2</v>
      </c>
    </row>
    <row r="191" spans="1:9" ht="12.75" customHeight="1" x14ac:dyDescent="0.2">
      <c r="A191" s="18"/>
      <c r="B191" s="15"/>
      <c r="C191" s="18" t="s">
        <v>338</v>
      </c>
      <c r="D191" s="19" t="s">
        <v>153</v>
      </c>
      <c r="E191" s="31"/>
      <c r="F191" s="19" t="s">
        <v>154</v>
      </c>
      <c r="G191" s="17"/>
      <c r="H191" s="32">
        <v>4</v>
      </c>
      <c r="I191" s="23">
        <v>0.3</v>
      </c>
    </row>
    <row r="192" spans="1:9" ht="12.75" customHeight="1" x14ac:dyDescent="0.2">
      <c r="A192" s="18"/>
      <c r="B192" s="15"/>
      <c r="C192" s="18" t="s">
        <v>338</v>
      </c>
      <c r="D192" s="57" t="s">
        <v>411</v>
      </c>
      <c r="E192" s="20"/>
      <c r="F192" s="57" t="s">
        <v>454</v>
      </c>
      <c r="G192" s="17"/>
      <c r="H192" s="22">
        <v>4</v>
      </c>
      <c r="I192" s="23">
        <v>1.8</v>
      </c>
    </row>
    <row r="193" spans="1:9" ht="12.75" customHeight="1" x14ac:dyDescent="0.2">
      <c r="A193" s="18"/>
      <c r="B193" s="15"/>
      <c r="C193" s="18" t="s">
        <v>338</v>
      </c>
      <c r="D193" s="19" t="s">
        <v>155</v>
      </c>
      <c r="E193" s="20"/>
      <c r="F193" s="19" t="s">
        <v>156</v>
      </c>
      <c r="G193" s="17"/>
      <c r="H193" s="22">
        <v>4</v>
      </c>
      <c r="I193" s="23">
        <v>0.9</v>
      </c>
    </row>
    <row r="194" spans="1:9" ht="12.75" customHeight="1" x14ac:dyDescent="0.2">
      <c r="A194" s="18"/>
      <c r="B194" s="15"/>
      <c r="C194" s="18" t="s">
        <v>338</v>
      </c>
      <c r="D194" s="57" t="s">
        <v>412</v>
      </c>
      <c r="E194" s="31"/>
      <c r="F194" s="19"/>
      <c r="G194" s="17"/>
      <c r="H194" s="32">
        <v>4</v>
      </c>
      <c r="I194" s="23">
        <v>0.5</v>
      </c>
    </row>
    <row r="195" spans="1:9" ht="12.75" customHeight="1" x14ac:dyDescent="0.2">
      <c r="A195" s="18"/>
      <c r="B195" s="15"/>
      <c r="C195" s="18" t="s">
        <v>338</v>
      </c>
      <c r="D195" s="19" t="s">
        <v>157</v>
      </c>
      <c r="E195" s="31"/>
      <c r="F195" s="19"/>
      <c r="G195" s="17"/>
      <c r="H195" s="32">
        <v>4</v>
      </c>
      <c r="I195" s="23">
        <v>0.2</v>
      </c>
    </row>
    <row r="196" spans="1:9" ht="12.75" customHeight="1" x14ac:dyDescent="0.2">
      <c r="A196" s="18"/>
      <c r="B196" s="15"/>
      <c r="C196" s="18" t="s">
        <v>338</v>
      </c>
      <c r="D196" s="19" t="s">
        <v>158</v>
      </c>
      <c r="E196" s="20"/>
      <c r="F196" s="19" t="s">
        <v>159</v>
      </c>
      <c r="G196" s="17"/>
      <c r="H196" s="22">
        <v>4</v>
      </c>
      <c r="I196" s="23">
        <v>1.05</v>
      </c>
    </row>
    <row r="197" spans="1:9" ht="12.75" customHeight="1" x14ac:dyDescent="0.2">
      <c r="A197" s="18" t="s">
        <v>43</v>
      </c>
      <c r="B197" s="15" t="s">
        <v>43</v>
      </c>
      <c r="C197" s="18" t="s">
        <v>338</v>
      </c>
      <c r="D197" s="19" t="s">
        <v>160</v>
      </c>
      <c r="E197" s="20"/>
      <c r="F197" s="19" t="s">
        <v>161</v>
      </c>
      <c r="G197" s="17"/>
      <c r="H197" s="22">
        <v>4</v>
      </c>
      <c r="I197" s="23">
        <v>0.3</v>
      </c>
    </row>
    <row r="198" spans="1:9" ht="12.75" customHeight="1" x14ac:dyDescent="0.2">
      <c r="A198" s="18" t="s">
        <v>43</v>
      </c>
      <c r="B198" s="15" t="s">
        <v>43</v>
      </c>
      <c r="C198" s="18" t="s">
        <v>338</v>
      </c>
      <c r="D198" s="19" t="s">
        <v>162</v>
      </c>
      <c r="E198" s="20"/>
      <c r="F198" s="57" t="s">
        <v>413</v>
      </c>
      <c r="G198" s="17"/>
      <c r="H198" s="22">
        <v>4</v>
      </c>
      <c r="I198" s="23">
        <v>0.6</v>
      </c>
    </row>
    <row r="199" spans="1:9" ht="12.75" customHeight="1" x14ac:dyDescent="0.2">
      <c r="A199" s="18" t="s">
        <v>43</v>
      </c>
      <c r="B199" s="15" t="s">
        <v>43</v>
      </c>
      <c r="C199" s="18" t="s">
        <v>338</v>
      </c>
      <c r="D199" s="19" t="s">
        <v>163</v>
      </c>
      <c r="E199" s="20"/>
      <c r="F199" s="57" t="s">
        <v>393</v>
      </c>
      <c r="G199" s="17"/>
      <c r="H199" s="22">
        <v>4</v>
      </c>
      <c r="I199" s="23">
        <v>0.9</v>
      </c>
    </row>
    <row r="200" spans="1:9" ht="12.75" customHeight="1" x14ac:dyDescent="0.2">
      <c r="A200" s="13" t="s">
        <v>164</v>
      </c>
      <c r="B200" s="35" t="s">
        <v>165</v>
      </c>
      <c r="C200" s="36"/>
      <c r="D200" s="37"/>
      <c r="E200" s="38"/>
      <c r="F200" s="37"/>
      <c r="G200" s="39"/>
      <c r="H200" s="40"/>
      <c r="I200" s="40"/>
    </row>
    <row r="201" spans="1:9" ht="12.75" customHeight="1" x14ac:dyDescent="0.2">
      <c r="A201" s="18"/>
      <c r="B201" s="15"/>
      <c r="C201" s="18" t="s">
        <v>338</v>
      </c>
      <c r="D201" s="57" t="s">
        <v>427</v>
      </c>
      <c r="E201" s="20"/>
      <c r="F201" s="19" t="s">
        <v>166</v>
      </c>
      <c r="G201" s="17"/>
      <c r="H201" s="22">
        <v>4</v>
      </c>
      <c r="I201" s="23">
        <v>1</v>
      </c>
    </row>
    <row r="202" spans="1:9" ht="12.75" customHeight="1" x14ac:dyDescent="0.2">
      <c r="A202" s="18" t="s">
        <v>43</v>
      </c>
      <c r="B202" s="15" t="s">
        <v>43</v>
      </c>
      <c r="C202" s="18" t="s">
        <v>338</v>
      </c>
      <c r="D202" s="19" t="s">
        <v>167</v>
      </c>
      <c r="E202" s="20"/>
      <c r="F202" s="19" t="s">
        <v>168</v>
      </c>
      <c r="G202" s="17"/>
      <c r="H202" s="22">
        <v>4</v>
      </c>
      <c r="I202" s="23">
        <v>0.5</v>
      </c>
    </row>
    <row r="203" spans="1:9" ht="12.75" customHeight="1" x14ac:dyDescent="0.2">
      <c r="A203" s="18"/>
      <c r="B203" s="15"/>
      <c r="C203" s="18" t="s">
        <v>338</v>
      </c>
      <c r="D203" s="19" t="s">
        <v>169</v>
      </c>
      <c r="E203" s="20"/>
      <c r="F203" s="19" t="s">
        <v>168</v>
      </c>
      <c r="G203" s="17"/>
      <c r="H203" s="22">
        <v>4</v>
      </c>
      <c r="I203" s="23">
        <v>0.5</v>
      </c>
    </row>
    <row r="204" spans="1:9" ht="12.75" customHeight="1" x14ac:dyDescent="0.2">
      <c r="A204" s="24"/>
      <c r="B204" s="17"/>
      <c r="C204" s="22"/>
      <c r="D204" s="41"/>
      <c r="E204" s="27"/>
      <c r="F204" s="27"/>
      <c r="G204" s="17"/>
      <c r="H204" s="17"/>
      <c r="I204" s="32"/>
    </row>
    <row r="205" spans="1:9" ht="12.75" customHeight="1" x14ac:dyDescent="0.2">
      <c r="A205" s="22" t="s">
        <v>170</v>
      </c>
      <c r="B205" s="42" t="s">
        <v>30</v>
      </c>
      <c r="C205" s="22"/>
      <c r="D205" s="41"/>
      <c r="E205" s="28"/>
      <c r="F205" s="41"/>
      <c r="G205" s="17"/>
      <c r="H205" s="24"/>
      <c r="I205" s="23"/>
    </row>
    <row r="206" spans="1:9" ht="12.75" customHeight="1" x14ac:dyDescent="0.2">
      <c r="A206" s="24"/>
      <c r="B206" s="43"/>
      <c r="C206" s="18" t="s">
        <v>338</v>
      </c>
      <c r="D206" s="41" t="s">
        <v>171</v>
      </c>
      <c r="E206" s="28"/>
      <c r="F206" s="41" t="s">
        <v>172</v>
      </c>
      <c r="G206" s="17"/>
      <c r="H206" s="22">
        <v>4</v>
      </c>
      <c r="I206" s="23">
        <v>1</v>
      </c>
    </row>
    <row r="207" spans="1:9" ht="12.75" customHeight="1" x14ac:dyDescent="0.2">
      <c r="A207" s="22"/>
      <c r="B207" s="43" t="s">
        <v>43</v>
      </c>
      <c r="C207" s="39"/>
      <c r="D207" s="2"/>
      <c r="E207" s="44"/>
      <c r="F207" s="2"/>
      <c r="G207" s="39"/>
      <c r="H207" s="39"/>
      <c r="I207" s="40"/>
    </row>
    <row r="208" spans="1:9" ht="12.75" customHeight="1" x14ac:dyDescent="0.2">
      <c r="A208" s="22" t="s">
        <v>173</v>
      </c>
      <c r="B208" s="45" t="s">
        <v>39</v>
      </c>
      <c r="C208" s="39"/>
      <c r="D208" s="37"/>
      <c r="E208" s="38"/>
      <c r="F208" s="37"/>
      <c r="G208" s="36"/>
      <c r="H208" s="36"/>
      <c r="I208" s="40"/>
    </row>
    <row r="209" spans="1:12" ht="12.75" customHeight="1" x14ac:dyDescent="0.2">
      <c r="A209" s="24" t="s">
        <v>43</v>
      </c>
      <c r="B209" s="17" t="s">
        <v>43</v>
      </c>
      <c r="C209" s="18" t="s">
        <v>338</v>
      </c>
      <c r="D209" s="19" t="s">
        <v>174</v>
      </c>
      <c r="E209" s="20"/>
      <c r="F209" s="19" t="s">
        <v>175</v>
      </c>
      <c r="G209" s="15"/>
      <c r="H209" s="13">
        <v>4</v>
      </c>
      <c r="I209" s="23">
        <v>2</v>
      </c>
    </row>
    <row r="210" spans="1:12" ht="12.75" customHeight="1" x14ac:dyDescent="0.2">
      <c r="A210" s="24" t="s">
        <v>43</v>
      </c>
      <c r="B210" s="17" t="s">
        <v>43</v>
      </c>
      <c r="C210" s="18" t="s">
        <v>338</v>
      </c>
      <c r="D210" s="19" t="s">
        <v>176</v>
      </c>
      <c r="E210" s="29"/>
      <c r="F210" s="19"/>
      <c r="G210" s="15"/>
      <c r="H210" s="13">
        <v>4</v>
      </c>
      <c r="I210" s="23">
        <v>0.5</v>
      </c>
    </row>
    <row r="211" spans="1:12" ht="12.75" customHeight="1" x14ac:dyDescent="0.2">
      <c r="A211" s="24" t="s">
        <v>43</v>
      </c>
      <c r="B211" s="17" t="s">
        <v>43</v>
      </c>
      <c r="C211" s="18" t="s">
        <v>338</v>
      </c>
      <c r="D211" s="19" t="s">
        <v>177</v>
      </c>
      <c r="E211" s="20"/>
      <c r="F211" s="19" t="s">
        <v>178</v>
      </c>
      <c r="G211" s="15"/>
      <c r="H211" s="13">
        <v>4</v>
      </c>
      <c r="I211" s="23">
        <v>0.5</v>
      </c>
    </row>
    <row r="212" spans="1:12" ht="12.75" customHeight="1" x14ac:dyDescent="0.2">
      <c r="A212" s="24" t="s">
        <v>43</v>
      </c>
      <c r="B212" s="17" t="s">
        <v>43</v>
      </c>
      <c r="C212" s="13" t="s">
        <v>46</v>
      </c>
      <c r="D212" s="19" t="s">
        <v>179</v>
      </c>
      <c r="E212" s="20"/>
      <c r="F212" s="19"/>
      <c r="G212" s="15"/>
      <c r="H212" s="13">
        <v>4</v>
      </c>
      <c r="I212" s="46">
        <v>0.7</v>
      </c>
    </row>
    <row r="213" spans="1:12" ht="12.75" customHeight="1" x14ac:dyDescent="0.2">
      <c r="A213" s="24" t="s">
        <v>43</v>
      </c>
      <c r="B213" s="17" t="s">
        <v>43</v>
      </c>
      <c r="C213" s="24"/>
      <c r="D213" s="16"/>
      <c r="E213" s="29">
        <v>0</v>
      </c>
      <c r="F213" s="19" t="s">
        <v>180</v>
      </c>
      <c r="G213" s="15"/>
      <c r="H213" s="13"/>
      <c r="I213" s="25"/>
    </row>
    <row r="214" spans="1:12" ht="12.75" customHeight="1" x14ac:dyDescent="0.2">
      <c r="A214" s="24" t="s">
        <v>43</v>
      </c>
      <c r="B214" s="17" t="s">
        <v>43</v>
      </c>
      <c r="C214" s="24"/>
      <c r="D214" s="16"/>
      <c r="E214" s="29">
        <v>1</v>
      </c>
      <c r="F214" s="19" t="s">
        <v>181</v>
      </c>
      <c r="G214" s="15"/>
      <c r="H214" s="18"/>
      <c r="I214" s="25"/>
    </row>
    <row r="215" spans="1:12" ht="12.75" customHeight="1" x14ac:dyDescent="0.2">
      <c r="A215" s="24" t="s">
        <v>43</v>
      </c>
      <c r="B215" s="17" t="s">
        <v>43</v>
      </c>
      <c r="C215" s="24"/>
      <c r="D215" s="16"/>
      <c r="E215" s="29">
        <v>2</v>
      </c>
      <c r="F215" s="19" t="s">
        <v>182</v>
      </c>
      <c r="G215" s="15"/>
      <c r="H215" s="18"/>
      <c r="I215" s="25"/>
    </row>
    <row r="216" spans="1:12" ht="12.75" customHeight="1" x14ac:dyDescent="0.2">
      <c r="A216" s="24" t="s">
        <v>43</v>
      </c>
      <c r="B216" s="17" t="s">
        <v>43</v>
      </c>
      <c r="C216" s="24"/>
      <c r="D216" s="16"/>
      <c r="E216" s="29">
        <v>3</v>
      </c>
      <c r="F216" s="19" t="s">
        <v>183</v>
      </c>
      <c r="G216" s="15"/>
      <c r="H216" s="18"/>
      <c r="I216" s="25"/>
    </row>
    <row r="217" spans="1:12" ht="12.75" customHeight="1" x14ac:dyDescent="0.2">
      <c r="A217" s="24" t="s">
        <v>43</v>
      </c>
      <c r="B217" s="17" t="s">
        <v>43</v>
      </c>
      <c r="C217" s="18" t="s">
        <v>338</v>
      </c>
      <c r="D217" s="19" t="s">
        <v>184</v>
      </c>
      <c r="E217" s="20"/>
      <c r="F217" s="16"/>
      <c r="G217" s="15"/>
      <c r="H217" s="13">
        <v>4</v>
      </c>
      <c r="I217" s="46">
        <v>0.3</v>
      </c>
    </row>
    <row r="218" spans="1:12" ht="12.75" customHeight="1" x14ac:dyDescent="0.2">
      <c r="A218" s="24" t="s">
        <v>43</v>
      </c>
      <c r="B218" s="17" t="s">
        <v>43</v>
      </c>
      <c r="C218" s="24" t="s">
        <v>43</v>
      </c>
      <c r="D218" s="27" t="s">
        <v>43</v>
      </c>
      <c r="E218" s="28" t="s">
        <v>43</v>
      </c>
      <c r="F218" s="27" t="s">
        <v>43</v>
      </c>
      <c r="G218" s="17" t="s">
        <v>43</v>
      </c>
      <c r="H218" s="24"/>
      <c r="I218" s="25"/>
    </row>
    <row r="219" spans="1:12" ht="12.75" customHeight="1" x14ac:dyDescent="0.2">
      <c r="A219" s="9" t="s">
        <v>13</v>
      </c>
      <c r="B219" s="9" t="s">
        <v>14</v>
      </c>
      <c r="C219" s="9" t="s">
        <v>15</v>
      </c>
      <c r="D219" s="9" t="s">
        <v>16</v>
      </c>
      <c r="E219" s="9" t="s">
        <v>17</v>
      </c>
      <c r="F219" s="9" t="s">
        <v>18</v>
      </c>
      <c r="G219" s="9" t="s">
        <v>19</v>
      </c>
      <c r="H219" s="9" t="s">
        <v>20</v>
      </c>
      <c r="I219" s="9" t="s">
        <v>21</v>
      </c>
      <c r="J219" s="10" t="s">
        <v>185</v>
      </c>
      <c r="K219" s="11" t="s">
        <v>23</v>
      </c>
      <c r="L219" s="12">
        <f>SUM(I220:I281)</f>
        <v>20.000000000000007</v>
      </c>
    </row>
    <row r="220" spans="1:12" ht="12.75" customHeight="1" x14ac:dyDescent="0.2">
      <c r="A220" s="22" t="s">
        <v>186</v>
      </c>
      <c r="B220" s="42" t="s">
        <v>449</v>
      </c>
      <c r="C220" s="17" t="s">
        <v>43</v>
      </c>
      <c r="D220" s="27" t="s">
        <v>43</v>
      </c>
      <c r="E220" s="27" t="s">
        <v>43</v>
      </c>
      <c r="F220" s="27" t="s">
        <v>43</v>
      </c>
      <c r="G220" s="17" t="s">
        <v>43</v>
      </c>
      <c r="H220" s="17" t="s">
        <v>43</v>
      </c>
      <c r="I220" s="17" t="s">
        <v>43</v>
      </c>
    </row>
    <row r="221" spans="1:12" ht="12.75" customHeight="1" x14ac:dyDescent="0.2">
      <c r="A221" s="24" t="s">
        <v>43</v>
      </c>
      <c r="B221" s="17" t="s">
        <v>43</v>
      </c>
      <c r="C221" s="22" t="s">
        <v>46</v>
      </c>
      <c r="D221" s="41" t="s">
        <v>179</v>
      </c>
      <c r="E221" s="28"/>
      <c r="F221" s="27"/>
      <c r="G221" s="17"/>
      <c r="H221" s="22">
        <v>5</v>
      </c>
      <c r="I221" s="46">
        <v>1</v>
      </c>
    </row>
    <row r="222" spans="1:12" ht="12.75" customHeight="1" x14ac:dyDescent="0.2">
      <c r="A222" s="24" t="s">
        <v>43</v>
      </c>
      <c r="B222" s="17" t="s">
        <v>43</v>
      </c>
      <c r="C222" s="24"/>
      <c r="D222" s="27"/>
      <c r="E222" s="47">
        <v>0</v>
      </c>
      <c r="F222" s="41" t="s">
        <v>187</v>
      </c>
      <c r="G222" s="17"/>
      <c r="H222" s="24"/>
      <c r="I222" s="48"/>
    </row>
    <row r="223" spans="1:12" ht="12.75" customHeight="1" x14ac:dyDescent="0.2">
      <c r="A223" s="24" t="s">
        <v>43</v>
      </c>
      <c r="B223" s="17" t="s">
        <v>43</v>
      </c>
      <c r="C223" s="24"/>
      <c r="D223" s="27"/>
      <c r="E223" s="47">
        <v>1</v>
      </c>
      <c r="F223" s="41" t="s">
        <v>188</v>
      </c>
      <c r="G223" s="17"/>
      <c r="H223" s="24"/>
      <c r="I223" s="48"/>
    </row>
    <row r="224" spans="1:12" ht="12.75" customHeight="1" x14ac:dyDescent="0.2">
      <c r="A224" s="24" t="s">
        <v>43</v>
      </c>
      <c r="B224" s="17" t="s">
        <v>43</v>
      </c>
      <c r="C224" s="24"/>
      <c r="D224" s="27"/>
      <c r="E224" s="47">
        <v>2</v>
      </c>
      <c r="F224" s="41" t="s">
        <v>183</v>
      </c>
      <c r="G224" s="17"/>
      <c r="H224" s="24"/>
      <c r="I224" s="48"/>
    </row>
    <row r="225" spans="1:9" ht="12.75" customHeight="1" x14ac:dyDescent="0.2">
      <c r="A225" s="24" t="s">
        <v>43</v>
      </c>
      <c r="B225" s="17" t="s">
        <v>43</v>
      </c>
      <c r="C225" s="24"/>
      <c r="D225" s="27"/>
      <c r="E225" s="47">
        <v>3</v>
      </c>
      <c r="F225" s="41" t="s">
        <v>189</v>
      </c>
      <c r="G225" s="17"/>
      <c r="H225" s="24"/>
      <c r="I225" s="48"/>
    </row>
    <row r="226" spans="1:9" ht="12.75" customHeight="1" x14ac:dyDescent="0.2">
      <c r="A226" s="13" t="s">
        <v>190</v>
      </c>
      <c r="B226" s="14" t="s">
        <v>191</v>
      </c>
      <c r="C226" s="24"/>
      <c r="D226" s="27"/>
      <c r="E226" s="28"/>
      <c r="F226" s="27"/>
      <c r="G226" s="17"/>
      <c r="H226" s="24"/>
      <c r="I226" s="48"/>
    </row>
    <row r="227" spans="1:9" ht="12.75" customHeight="1" x14ac:dyDescent="0.2">
      <c r="A227" s="24"/>
      <c r="B227" s="17"/>
      <c r="C227" s="18" t="s">
        <v>338</v>
      </c>
      <c r="D227" s="57" t="s">
        <v>390</v>
      </c>
      <c r="E227" s="28"/>
      <c r="F227" s="27"/>
      <c r="G227" s="17"/>
      <c r="H227" s="13">
        <v>5</v>
      </c>
      <c r="I227" s="46">
        <v>0.5</v>
      </c>
    </row>
    <row r="228" spans="1:9" ht="12.75" customHeight="1" x14ac:dyDescent="0.2">
      <c r="A228" s="24"/>
      <c r="B228" s="17"/>
      <c r="C228" s="18" t="s">
        <v>338</v>
      </c>
      <c r="D228" s="57" t="s">
        <v>391</v>
      </c>
      <c r="E228" s="28"/>
      <c r="F228" s="27"/>
      <c r="G228" s="17"/>
      <c r="H228" s="13">
        <v>5</v>
      </c>
      <c r="I228" s="46">
        <v>0.5</v>
      </c>
    </row>
    <row r="229" spans="1:9" ht="12.75" customHeight="1" x14ac:dyDescent="0.2">
      <c r="A229" s="24" t="s">
        <v>43</v>
      </c>
      <c r="B229" s="17" t="s">
        <v>43</v>
      </c>
      <c r="C229" s="18" t="s">
        <v>338</v>
      </c>
      <c r="D229" s="57" t="s">
        <v>414</v>
      </c>
      <c r="E229" s="28"/>
      <c r="F229" s="27"/>
      <c r="G229" s="17"/>
      <c r="H229" s="13">
        <v>5</v>
      </c>
      <c r="I229" s="25">
        <v>0.1</v>
      </c>
    </row>
    <row r="230" spans="1:9" ht="12.75" customHeight="1" x14ac:dyDescent="0.2">
      <c r="A230" s="13" t="s">
        <v>192</v>
      </c>
      <c r="B230" s="59" t="s">
        <v>415</v>
      </c>
      <c r="C230" s="24"/>
      <c r="D230" s="41"/>
      <c r="E230" s="28"/>
      <c r="F230" s="41"/>
      <c r="G230" s="17"/>
      <c r="H230" s="24"/>
      <c r="I230" s="48"/>
    </row>
    <row r="231" spans="1:9" ht="12.75" customHeight="1" x14ac:dyDescent="0.2">
      <c r="A231" s="24" t="s">
        <v>43</v>
      </c>
      <c r="B231" s="17" t="s">
        <v>43</v>
      </c>
      <c r="C231" s="18" t="s">
        <v>338</v>
      </c>
      <c r="D231" s="57" t="s">
        <v>416</v>
      </c>
      <c r="E231" s="28"/>
      <c r="F231" s="57" t="s">
        <v>417</v>
      </c>
      <c r="G231" s="17"/>
      <c r="H231" s="13">
        <v>5</v>
      </c>
      <c r="I231" s="25">
        <v>0.4</v>
      </c>
    </row>
    <row r="232" spans="1:9" ht="12.75" customHeight="1" x14ac:dyDescent="0.2">
      <c r="A232" s="24" t="s">
        <v>43</v>
      </c>
      <c r="B232" s="17" t="s">
        <v>43</v>
      </c>
      <c r="C232" s="18" t="s">
        <v>338</v>
      </c>
      <c r="D232" s="57" t="s">
        <v>418</v>
      </c>
      <c r="E232" s="28"/>
      <c r="F232" s="57" t="s">
        <v>429</v>
      </c>
      <c r="G232" s="17"/>
      <c r="H232" s="13">
        <v>5</v>
      </c>
      <c r="I232" s="25">
        <v>0.5</v>
      </c>
    </row>
    <row r="233" spans="1:9" ht="12.75" customHeight="1" x14ac:dyDescent="0.2">
      <c r="A233" s="24" t="s">
        <v>43</v>
      </c>
      <c r="B233" s="17" t="s">
        <v>43</v>
      </c>
      <c r="C233" s="18" t="s">
        <v>338</v>
      </c>
      <c r="D233" s="57" t="s">
        <v>419</v>
      </c>
      <c r="E233" s="20"/>
      <c r="F233" s="57" t="s">
        <v>430</v>
      </c>
      <c r="G233" s="17"/>
      <c r="H233" s="13">
        <v>5</v>
      </c>
      <c r="I233" s="25">
        <v>0.5</v>
      </c>
    </row>
    <row r="234" spans="1:9" ht="12.75" customHeight="1" x14ac:dyDescent="0.2">
      <c r="A234" s="24" t="s">
        <v>43</v>
      </c>
      <c r="B234" s="17" t="s">
        <v>43</v>
      </c>
      <c r="C234" s="18" t="s">
        <v>338</v>
      </c>
      <c r="D234" s="19" t="s">
        <v>193</v>
      </c>
      <c r="E234" s="28"/>
      <c r="F234" s="27"/>
      <c r="G234" s="17"/>
      <c r="H234" s="13">
        <v>5</v>
      </c>
      <c r="I234" s="25">
        <v>0.1</v>
      </c>
    </row>
    <row r="235" spans="1:9" ht="12.75" customHeight="1" x14ac:dyDescent="0.2">
      <c r="A235" s="24" t="s">
        <v>43</v>
      </c>
      <c r="B235" s="17" t="s">
        <v>43</v>
      </c>
      <c r="C235" s="18" t="s">
        <v>338</v>
      </c>
      <c r="D235" s="19" t="s">
        <v>194</v>
      </c>
      <c r="E235" s="28"/>
      <c r="F235" s="27"/>
      <c r="G235" s="17"/>
      <c r="H235" s="13">
        <v>5</v>
      </c>
      <c r="I235" s="25">
        <v>0.1</v>
      </c>
    </row>
    <row r="236" spans="1:9" ht="12.75" customHeight="1" x14ac:dyDescent="0.2">
      <c r="A236" s="13" t="s">
        <v>195</v>
      </c>
      <c r="B236" s="14" t="s">
        <v>196</v>
      </c>
      <c r="C236" s="24"/>
      <c r="D236" s="41"/>
      <c r="E236" s="28"/>
      <c r="F236" s="41"/>
      <c r="G236" s="17"/>
      <c r="H236" s="24"/>
      <c r="I236" s="48"/>
    </row>
    <row r="237" spans="1:9" ht="12.75" customHeight="1" x14ac:dyDescent="0.2">
      <c r="A237" s="24"/>
      <c r="B237" s="17"/>
      <c r="C237" s="18" t="s">
        <v>338</v>
      </c>
      <c r="D237" s="57" t="s">
        <v>420</v>
      </c>
      <c r="E237" s="28"/>
      <c r="F237" s="41"/>
      <c r="G237" s="17"/>
      <c r="H237" s="13">
        <v>5</v>
      </c>
      <c r="I237" s="25">
        <v>0.1</v>
      </c>
    </row>
    <row r="238" spans="1:9" ht="12.75" customHeight="1" x14ac:dyDescent="0.2">
      <c r="A238" s="24" t="s">
        <v>43</v>
      </c>
      <c r="B238" s="17" t="s">
        <v>43</v>
      </c>
      <c r="C238" s="18" t="s">
        <v>338</v>
      </c>
      <c r="D238" s="57" t="s">
        <v>392</v>
      </c>
      <c r="E238" s="28"/>
      <c r="F238" s="57" t="s">
        <v>434</v>
      </c>
      <c r="G238" s="17"/>
      <c r="H238" s="13">
        <v>5</v>
      </c>
      <c r="I238" s="25">
        <v>0.70000000000000007</v>
      </c>
    </row>
    <row r="239" spans="1:9" ht="12.75" customHeight="1" x14ac:dyDescent="0.2">
      <c r="A239" s="24" t="s">
        <v>43</v>
      </c>
      <c r="B239" s="17" t="s">
        <v>43</v>
      </c>
      <c r="C239" s="18" t="s">
        <v>338</v>
      </c>
      <c r="D239" s="19" t="s">
        <v>197</v>
      </c>
      <c r="E239" s="28"/>
      <c r="F239" s="19" t="s">
        <v>435</v>
      </c>
      <c r="G239" s="17"/>
      <c r="H239" s="13">
        <v>5</v>
      </c>
      <c r="I239" s="46">
        <v>0.2</v>
      </c>
    </row>
    <row r="240" spans="1:9" ht="12.75" customHeight="1" x14ac:dyDescent="0.2">
      <c r="A240" s="24" t="s">
        <v>43</v>
      </c>
      <c r="B240" s="17" t="s">
        <v>43</v>
      </c>
      <c r="C240" s="18" t="s">
        <v>338</v>
      </c>
      <c r="D240" s="19" t="s">
        <v>198</v>
      </c>
      <c r="E240" s="28"/>
      <c r="F240" s="27"/>
      <c r="G240" s="17"/>
      <c r="H240" s="13">
        <v>5</v>
      </c>
      <c r="I240" s="46">
        <v>0.5</v>
      </c>
    </row>
    <row r="241" spans="1:9" ht="12.75" customHeight="1" x14ac:dyDescent="0.2">
      <c r="A241" s="24" t="s">
        <v>43</v>
      </c>
      <c r="B241" s="17" t="s">
        <v>43</v>
      </c>
      <c r="C241" s="18" t="s">
        <v>338</v>
      </c>
      <c r="D241" s="19" t="s">
        <v>199</v>
      </c>
      <c r="E241" s="28"/>
      <c r="F241" s="27"/>
      <c r="G241" s="17"/>
      <c r="H241" s="13">
        <v>5</v>
      </c>
      <c r="I241" s="46">
        <v>0.5</v>
      </c>
    </row>
    <row r="242" spans="1:9" ht="12.75" customHeight="1" x14ac:dyDescent="0.2">
      <c r="A242" s="24" t="s">
        <v>43</v>
      </c>
      <c r="B242" s="17" t="s">
        <v>43</v>
      </c>
      <c r="C242" s="18" t="s">
        <v>338</v>
      </c>
      <c r="D242" s="19" t="s">
        <v>200</v>
      </c>
      <c r="E242" s="28"/>
      <c r="F242" s="27"/>
      <c r="G242" s="17"/>
      <c r="H242" s="13">
        <v>5</v>
      </c>
      <c r="I242" s="46">
        <v>0.5</v>
      </c>
    </row>
    <row r="243" spans="1:9" ht="12.75" customHeight="1" x14ac:dyDescent="0.2">
      <c r="A243" s="24" t="s">
        <v>43</v>
      </c>
      <c r="B243" s="17" t="s">
        <v>43</v>
      </c>
      <c r="C243" s="18" t="s">
        <v>338</v>
      </c>
      <c r="D243" s="19" t="s">
        <v>201</v>
      </c>
      <c r="E243" s="28"/>
      <c r="F243" s="27"/>
      <c r="G243" s="17"/>
      <c r="H243" s="13">
        <v>5</v>
      </c>
      <c r="I243" s="25">
        <v>0.1</v>
      </c>
    </row>
    <row r="244" spans="1:9" ht="12.75" customHeight="1" x14ac:dyDescent="0.2">
      <c r="A244" s="13" t="s">
        <v>202</v>
      </c>
      <c r="B244" s="14" t="s">
        <v>203</v>
      </c>
      <c r="C244" s="13"/>
      <c r="D244" s="19"/>
      <c r="E244" s="28"/>
      <c r="F244" s="27"/>
      <c r="G244" s="17"/>
      <c r="H244" s="24"/>
      <c r="I244" s="48"/>
    </row>
    <row r="245" spans="1:9" ht="12.75" customHeight="1" x14ac:dyDescent="0.2">
      <c r="A245" s="24"/>
      <c r="B245" s="17"/>
      <c r="C245" s="18" t="s">
        <v>338</v>
      </c>
      <c r="D245" s="19" t="s">
        <v>204</v>
      </c>
      <c r="E245" s="28"/>
      <c r="F245" s="57" t="s">
        <v>421</v>
      </c>
      <c r="G245" s="17"/>
      <c r="H245" s="13">
        <v>5</v>
      </c>
      <c r="I245" s="25">
        <v>0.1</v>
      </c>
    </row>
    <row r="246" spans="1:9" ht="12.75" customHeight="1" x14ac:dyDescent="0.2">
      <c r="A246" s="24"/>
      <c r="B246" s="17"/>
      <c r="C246" s="18" t="s">
        <v>338</v>
      </c>
      <c r="D246" s="57" t="s">
        <v>422</v>
      </c>
      <c r="E246" s="28"/>
      <c r="F246" s="57" t="s">
        <v>431</v>
      </c>
      <c r="G246" s="17"/>
      <c r="H246" s="13">
        <v>5</v>
      </c>
      <c r="I246" s="25">
        <v>0.70000000000000007</v>
      </c>
    </row>
    <row r="247" spans="1:9" ht="12.75" customHeight="1" x14ac:dyDescent="0.2">
      <c r="A247" s="24"/>
      <c r="B247" s="17"/>
      <c r="C247" s="18" t="s">
        <v>338</v>
      </c>
      <c r="D247" s="19" t="s">
        <v>205</v>
      </c>
      <c r="E247" s="28"/>
      <c r="F247" s="19" t="s">
        <v>206</v>
      </c>
      <c r="G247" s="17"/>
      <c r="H247" s="13">
        <v>5</v>
      </c>
      <c r="I247" s="25">
        <v>0.5</v>
      </c>
    </row>
    <row r="248" spans="1:9" ht="12.75" customHeight="1" x14ac:dyDescent="0.2">
      <c r="A248" s="24"/>
      <c r="B248" s="17"/>
      <c r="C248" s="18" t="s">
        <v>338</v>
      </c>
      <c r="D248" s="19" t="s">
        <v>207</v>
      </c>
      <c r="E248" s="28"/>
      <c r="F248" s="27"/>
      <c r="G248" s="17"/>
      <c r="H248" s="13">
        <v>5</v>
      </c>
      <c r="I248" s="25">
        <v>0.1</v>
      </c>
    </row>
    <row r="249" spans="1:9" ht="12.75" customHeight="1" x14ac:dyDescent="0.2">
      <c r="A249" s="24"/>
      <c r="B249" s="17"/>
      <c r="C249" s="18" t="s">
        <v>338</v>
      </c>
      <c r="D249" s="19" t="s">
        <v>208</v>
      </c>
      <c r="E249" s="28"/>
      <c r="F249" s="27"/>
      <c r="G249" s="17"/>
      <c r="H249" s="13">
        <v>5</v>
      </c>
      <c r="I249" s="46">
        <v>0.5</v>
      </c>
    </row>
    <row r="250" spans="1:9" ht="12.75" customHeight="1" x14ac:dyDescent="0.2">
      <c r="A250" s="24"/>
      <c r="B250" s="17"/>
      <c r="C250" s="18" t="s">
        <v>338</v>
      </c>
      <c r="D250" s="19" t="s">
        <v>209</v>
      </c>
      <c r="E250" s="28"/>
      <c r="F250" s="19" t="s">
        <v>210</v>
      </c>
      <c r="G250" s="17"/>
      <c r="H250" s="13">
        <v>5</v>
      </c>
      <c r="I250" s="46">
        <v>0.5</v>
      </c>
    </row>
    <row r="251" spans="1:9" ht="12.75" customHeight="1" x14ac:dyDescent="0.2">
      <c r="A251" s="24"/>
      <c r="B251" s="17"/>
      <c r="C251" s="18" t="s">
        <v>338</v>
      </c>
      <c r="D251" s="19" t="s">
        <v>211</v>
      </c>
      <c r="E251" s="28"/>
      <c r="F251" s="41"/>
      <c r="G251" s="17"/>
      <c r="H251" s="13">
        <v>5</v>
      </c>
      <c r="I251" s="46">
        <v>1.5</v>
      </c>
    </row>
    <row r="252" spans="1:9" ht="12.75" customHeight="1" x14ac:dyDescent="0.2">
      <c r="A252" s="13" t="s">
        <v>212</v>
      </c>
      <c r="B252" s="14" t="s">
        <v>213</v>
      </c>
      <c r="C252" s="24"/>
      <c r="D252" s="41"/>
      <c r="E252" s="28"/>
      <c r="F252" s="27"/>
      <c r="G252" s="17"/>
      <c r="H252" s="24"/>
      <c r="I252" s="48"/>
    </row>
    <row r="253" spans="1:9" ht="12.75" customHeight="1" x14ac:dyDescent="0.2">
      <c r="A253" s="24"/>
      <c r="B253" s="17"/>
      <c r="C253" s="18" t="s">
        <v>338</v>
      </c>
      <c r="D253" s="19" t="s">
        <v>214</v>
      </c>
      <c r="E253" s="28"/>
      <c r="F253" s="19" t="s">
        <v>215</v>
      </c>
      <c r="G253" s="17"/>
      <c r="H253" s="13">
        <v>5</v>
      </c>
      <c r="I253" s="25">
        <v>0.30000000000000004</v>
      </c>
    </row>
    <row r="254" spans="1:9" ht="12.75" customHeight="1" x14ac:dyDescent="0.2">
      <c r="A254" s="24"/>
      <c r="B254" s="17"/>
      <c r="C254" s="18" t="s">
        <v>338</v>
      </c>
      <c r="D254" s="19" t="s">
        <v>216</v>
      </c>
      <c r="E254" s="28"/>
      <c r="F254" s="27"/>
      <c r="G254" s="17"/>
      <c r="H254" s="13">
        <v>5</v>
      </c>
      <c r="I254" s="46">
        <v>0.5</v>
      </c>
    </row>
    <row r="255" spans="1:9" ht="12.75" customHeight="1" x14ac:dyDescent="0.2">
      <c r="A255" s="24"/>
      <c r="B255" s="17"/>
      <c r="C255" s="18" t="s">
        <v>338</v>
      </c>
      <c r="D255" s="19" t="s">
        <v>217</v>
      </c>
      <c r="E255" s="28"/>
      <c r="F255" s="27"/>
      <c r="G255" s="17"/>
      <c r="H255" s="13">
        <v>5</v>
      </c>
      <c r="I255" s="46">
        <v>0.55000000000000004</v>
      </c>
    </row>
    <row r="256" spans="1:9" ht="12.75" customHeight="1" x14ac:dyDescent="0.2">
      <c r="A256" s="13" t="s">
        <v>218</v>
      </c>
      <c r="B256" s="14" t="s">
        <v>219</v>
      </c>
      <c r="C256" s="24"/>
      <c r="D256" s="27"/>
      <c r="E256" s="28"/>
      <c r="F256" s="27"/>
      <c r="G256" s="17"/>
      <c r="H256" s="24"/>
      <c r="I256" s="48"/>
    </row>
    <row r="257" spans="1:9" ht="12.75" customHeight="1" x14ac:dyDescent="0.2">
      <c r="A257" s="24"/>
      <c r="B257" s="17"/>
      <c r="C257" s="18" t="s">
        <v>338</v>
      </c>
      <c r="D257" s="19" t="s">
        <v>220</v>
      </c>
      <c r="E257" s="28"/>
      <c r="F257" s="27"/>
      <c r="G257" s="17"/>
      <c r="H257" s="13">
        <v>5</v>
      </c>
      <c r="I257" s="25">
        <v>0.1</v>
      </c>
    </row>
    <row r="258" spans="1:9" ht="12.75" customHeight="1" x14ac:dyDescent="0.2">
      <c r="A258" s="24"/>
      <c r="B258" s="17"/>
      <c r="C258" s="18" t="s">
        <v>338</v>
      </c>
      <c r="D258" s="19" t="s">
        <v>221</v>
      </c>
      <c r="E258" s="28"/>
      <c r="F258" s="27"/>
      <c r="G258" s="17"/>
      <c r="H258" s="13">
        <v>5</v>
      </c>
      <c r="I258" s="25">
        <v>0.3</v>
      </c>
    </row>
    <row r="259" spans="1:9" ht="12.75" customHeight="1" x14ac:dyDescent="0.2">
      <c r="A259" s="24"/>
      <c r="B259" s="17"/>
      <c r="C259" s="24"/>
      <c r="D259" s="27"/>
      <c r="E259" s="28"/>
      <c r="F259" s="27"/>
      <c r="G259" s="17"/>
      <c r="H259" s="24"/>
      <c r="I259" s="48"/>
    </row>
    <row r="260" spans="1:9" ht="12.75" customHeight="1" x14ac:dyDescent="0.2">
      <c r="A260" s="13" t="s">
        <v>222</v>
      </c>
      <c r="B260" s="14" t="s">
        <v>223</v>
      </c>
      <c r="C260" s="24"/>
      <c r="D260" s="27"/>
      <c r="E260" s="28"/>
      <c r="F260" s="27"/>
      <c r="G260" s="17"/>
      <c r="H260" s="24"/>
      <c r="I260" s="48"/>
    </row>
    <row r="261" spans="1:9" ht="12.75" customHeight="1" x14ac:dyDescent="0.2">
      <c r="A261" s="24"/>
      <c r="B261" s="17"/>
      <c r="C261" s="18" t="s">
        <v>338</v>
      </c>
      <c r="D261" s="19" t="s">
        <v>221</v>
      </c>
      <c r="E261" s="28"/>
      <c r="F261" s="27"/>
      <c r="G261" s="17"/>
      <c r="H261" s="13">
        <v>5</v>
      </c>
      <c r="I261" s="25">
        <v>0.3</v>
      </c>
    </row>
    <row r="262" spans="1:9" ht="12.75" customHeight="1" x14ac:dyDescent="0.2">
      <c r="A262" s="24"/>
      <c r="B262" s="17"/>
      <c r="C262" s="18" t="s">
        <v>338</v>
      </c>
      <c r="D262" s="19" t="s">
        <v>224</v>
      </c>
      <c r="E262" s="28"/>
      <c r="F262" s="27"/>
      <c r="G262" s="17"/>
      <c r="H262" s="13">
        <v>5</v>
      </c>
      <c r="I262" s="46">
        <v>0.5</v>
      </c>
    </row>
    <row r="263" spans="1:9" ht="12.75" customHeight="1" x14ac:dyDescent="0.2">
      <c r="A263" s="13" t="s">
        <v>225</v>
      </c>
      <c r="B263" s="14" t="s">
        <v>226</v>
      </c>
      <c r="C263" s="18"/>
      <c r="D263" s="16"/>
      <c r="E263" s="28"/>
      <c r="F263" s="27"/>
      <c r="G263" s="17"/>
      <c r="H263" s="24"/>
      <c r="I263" s="48"/>
    </row>
    <row r="264" spans="1:9" ht="12.75" customHeight="1" x14ac:dyDescent="0.2">
      <c r="A264" s="24"/>
      <c r="B264" s="15"/>
      <c r="C264" s="18" t="s">
        <v>338</v>
      </c>
      <c r="D264" s="19" t="s">
        <v>227</v>
      </c>
      <c r="E264" s="28"/>
      <c r="F264" s="57" t="s">
        <v>423</v>
      </c>
      <c r="G264" s="17"/>
      <c r="H264" s="13">
        <v>5</v>
      </c>
      <c r="I264" s="25">
        <v>0.30000000000000004</v>
      </c>
    </row>
    <row r="265" spans="1:9" ht="12.75" customHeight="1" x14ac:dyDescent="0.2">
      <c r="A265" s="24" t="s">
        <v>43</v>
      </c>
      <c r="B265" s="17" t="s">
        <v>43</v>
      </c>
      <c r="C265" s="18" t="s">
        <v>338</v>
      </c>
      <c r="D265" s="19" t="s">
        <v>228</v>
      </c>
      <c r="E265" s="28"/>
      <c r="F265" s="57" t="s">
        <v>424</v>
      </c>
      <c r="G265" s="17"/>
      <c r="H265" s="13">
        <v>5</v>
      </c>
      <c r="I265" s="25">
        <v>0.60000000000000009</v>
      </c>
    </row>
    <row r="266" spans="1:9" ht="12.75" customHeight="1" x14ac:dyDescent="0.2">
      <c r="A266" s="24" t="s">
        <v>43</v>
      </c>
      <c r="B266" s="17" t="s">
        <v>43</v>
      </c>
      <c r="C266" s="18" t="s">
        <v>338</v>
      </c>
      <c r="D266" s="19" t="s">
        <v>229</v>
      </c>
      <c r="E266" s="20"/>
      <c r="F266" s="57" t="s">
        <v>425</v>
      </c>
      <c r="G266" s="17"/>
      <c r="H266" s="13">
        <v>5</v>
      </c>
      <c r="I266" s="25">
        <v>0.5</v>
      </c>
    </row>
    <row r="267" spans="1:9" ht="12.75" customHeight="1" x14ac:dyDescent="0.2">
      <c r="A267" s="24" t="s">
        <v>43</v>
      </c>
      <c r="B267" s="17" t="s">
        <v>43</v>
      </c>
      <c r="C267" s="18" t="s">
        <v>338</v>
      </c>
      <c r="D267" s="19" t="s">
        <v>230</v>
      </c>
      <c r="E267" s="20"/>
      <c r="F267" s="19"/>
      <c r="G267" s="17"/>
      <c r="H267" s="13">
        <v>5</v>
      </c>
      <c r="I267" s="46">
        <v>0.55000000000000004</v>
      </c>
    </row>
    <row r="268" spans="1:9" ht="12.75" customHeight="1" x14ac:dyDescent="0.2">
      <c r="A268" s="24"/>
      <c r="B268" s="17"/>
      <c r="C268" s="18" t="s">
        <v>338</v>
      </c>
      <c r="D268" s="57" t="s">
        <v>399</v>
      </c>
      <c r="F268" s="57" t="s">
        <v>426</v>
      </c>
      <c r="G268" s="17"/>
      <c r="H268" s="13">
        <v>5</v>
      </c>
      <c r="I268" s="25">
        <v>0.4</v>
      </c>
    </row>
    <row r="269" spans="1:9" ht="12.75" customHeight="1" x14ac:dyDescent="0.2">
      <c r="A269" s="24"/>
      <c r="B269" s="17"/>
      <c r="C269" s="18" t="s">
        <v>338</v>
      </c>
      <c r="D269" s="57" t="s">
        <v>400</v>
      </c>
      <c r="E269" s="28"/>
      <c r="F269" s="27"/>
      <c r="G269" s="17"/>
      <c r="H269" s="13">
        <v>5</v>
      </c>
      <c r="I269" s="46">
        <v>0.5</v>
      </c>
    </row>
    <row r="270" spans="1:9" ht="12.75" customHeight="1" x14ac:dyDescent="0.2">
      <c r="A270" s="24"/>
      <c r="B270" s="17"/>
      <c r="C270" s="18" t="s">
        <v>338</v>
      </c>
      <c r="D270" s="19" t="s">
        <v>231</v>
      </c>
      <c r="E270" s="28"/>
      <c r="F270" s="27"/>
      <c r="G270" s="17"/>
      <c r="H270" s="13">
        <v>5</v>
      </c>
      <c r="I270" s="25">
        <v>0.1</v>
      </c>
    </row>
    <row r="271" spans="1:9" ht="12.75" customHeight="1" x14ac:dyDescent="0.2">
      <c r="A271" s="24"/>
      <c r="B271" s="17"/>
      <c r="C271" s="18" t="s">
        <v>338</v>
      </c>
      <c r="D271" s="19" t="s">
        <v>232</v>
      </c>
      <c r="E271" s="28"/>
      <c r="F271" s="27"/>
      <c r="G271" s="17"/>
      <c r="H271" s="13">
        <v>5</v>
      </c>
      <c r="I271" s="25">
        <v>0.1</v>
      </c>
    </row>
    <row r="272" spans="1:9" ht="12.75" customHeight="1" x14ac:dyDescent="0.2">
      <c r="A272" s="13" t="s">
        <v>233</v>
      </c>
      <c r="B272" s="42" t="s">
        <v>39</v>
      </c>
      <c r="C272" s="24"/>
      <c r="D272" s="27"/>
      <c r="E272" s="28"/>
      <c r="F272" s="27"/>
      <c r="G272" s="17"/>
      <c r="H272" s="24"/>
      <c r="I272" s="48"/>
    </row>
    <row r="273" spans="1:12" ht="12.75" customHeight="1" x14ac:dyDescent="0.2">
      <c r="A273" s="24" t="s">
        <v>43</v>
      </c>
      <c r="B273" s="17" t="s">
        <v>43</v>
      </c>
      <c r="C273" s="18" t="s">
        <v>338</v>
      </c>
      <c r="D273" s="41" t="s">
        <v>234</v>
      </c>
      <c r="E273" s="28"/>
      <c r="F273" s="41" t="s">
        <v>235</v>
      </c>
      <c r="G273" s="17"/>
      <c r="H273" s="22">
        <v>5</v>
      </c>
      <c r="I273" s="46">
        <v>1</v>
      </c>
    </row>
    <row r="274" spans="1:12" ht="12.75" customHeight="1" x14ac:dyDescent="0.2">
      <c r="A274" s="24" t="s">
        <v>43</v>
      </c>
      <c r="B274" s="17" t="s">
        <v>43</v>
      </c>
      <c r="C274" s="18" t="s">
        <v>338</v>
      </c>
      <c r="D274" s="41" t="s">
        <v>236</v>
      </c>
      <c r="E274" s="28"/>
      <c r="F274" s="41" t="s">
        <v>237</v>
      </c>
      <c r="G274" s="17"/>
      <c r="H274" s="22">
        <v>5</v>
      </c>
      <c r="I274" s="46">
        <v>1.1000000000000001</v>
      </c>
    </row>
    <row r="275" spans="1:12" ht="12.75" customHeight="1" x14ac:dyDescent="0.2">
      <c r="A275" s="24" t="s">
        <v>43</v>
      </c>
      <c r="B275" s="17" t="s">
        <v>43</v>
      </c>
      <c r="C275" s="18" t="s">
        <v>338</v>
      </c>
      <c r="D275" s="41" t="s">
        <v>238</v>
      </c>
      <c r="E275" s="28"/>
      <c r="F275" s="41" t="s">
        <v>239</v>
      </c>
      <c r="G275" s="17"/>
      <c r="H275" s="22">
        <v>5</v>
      </c>
      <c r="I275" s="46">
        <v>1.1000000000000001</v>
      </c>
    </row>
    <row r="276" spans="1:12" ht="12.75" customHeight="1" x14ac:dyDescent="0.2">
      <c r="A276" s="24" t="s">
        <v>43</v>
      </c>
      <c r="B276" s="17" t="s">
        <v>43</v>
      </c>
      <c r="C276" s="22" t="s">
        <v>46</v>
      </c>
      <c r="D276" s="41" t="s">
        <v>240</v>
      </c>
      <c r="E276" s="28"/>
      <c r="F276" s="27"/>
      <c r="G276" s="17"/>
      <c r="H276" s="22">
        <v>5</v>
      </c>
      <c r="I276" s="46">
        <v>1</v>
      </c>
    </row>
    <row r="277" spans="1:12" ht="12.75" customHeight="1" x14ac:dyDescent="0.2">
      <c r="A277" s="24" t="s">
        <v>43</v>
      </c>
      <c r="B277" s="17" t="s">
        <v>43</v>
      </c>
      <c r="C277" s="24"/>
      <c r="D277" s="27"/>
      <c r="E277" s="47">
        <v>0</v>
      </c>
      <c r="F277" s="41" t="s">
        <v>241</v>
      </c>
      <c r="G277" s="17"/>
      <c r="H277" s="24"/>
      <c r="I277" s="25"/>
    </row>
    <row r="278" spans="1:12" ht="12.75" customHeight="1" x14ac:dyDescent="0.2">
      <c r="A278" s="24" t="s">
        <v>43</v>
      </c>
      <c r="B278" s="17" t="s">
        <v>43</v>
      </c>
      <c r="C278" s="24"/>
      <c r="D278" s="27"/>
      <c r="E278" s="47">
        <v>1</v>
      </c>
      <c r="F278" s="41" t="s">
        <v>242</v>
      </c>
      <c r="G278" s="17"/>
      <c r="H278" s="24"/>
      <c r="I278" s="25"/>
    </row>
    <row r="279" spans="1:12" ht="12.75" customHeight="1" x14ac:dyDescent="0.2">
      <c r="A279" s="24" t="s">
        <v>43</v>
      </c>
      <c r="B279" s="17" t="s">
        <v>43</v>
      </c>
      <c r="C279" s="24"/>
      <c r="D279" s="27"/>
      <c r="E279" s="47">
        <v>2</v>
      </c>
      <c r="F279" s="41" t="s">
        <v>243</v>
      </c>
      <c r="G279" s="17"/>
      <c r="H279" s="24"/>
      <c r="I279" s="25"/>
    </row>
    <row r="280" spans="1:12" ht="12.75" customHeight="1" x14ac:dyDescent="0.2">
      <c r="A280" s="24" t="s">
        <v>43</v>
      </c>
      <c r="B280" s="17" t="s">
        <v>43</v>
      </c>
      <c r="C280" s="24" t="s">
        <v>43</v>
      </c>
      <c r="D280" s="27" t="s">
        <v>43</v>
      </c>
      <c r="E280" s="47">
        <v>3</v>
      </c>
      <c r="F280" s="41" t="s">
        <v>244</v>
      </c>
      <c r="G280" s="17" t="s">
        <v>43</v>
      </c>
      <c r="H280" s="24"/>
      <c r="I280" s="25"/>
    </row>
    <row r="281" spans="1:12" ht="12.75" customHeight="1" x14ac:dyDescent="0.2">
      <c r="A281" s="24" t="s">
        <v>43</v>
      </c>
      <c r="B281" s="17" t="s">
        <v>43</v>
      </c>
      <c r="C281" s="24" t="s">
        <v>43</v>
      </c>
      <c r="D281" s="27" t="s">
        <v>43</v>
      </c>
      <c r="E281" s="28" t="s">
        <v>43</v>
      </c>
      <c r="F281" s="27" t="s">
        <v>43</v>
      </c>
      <c r="G281" s="17" t="s">
        <v>43</v>
      </c>
      <c r="H281" s="24"/>
      <c r="I281" s="25"/>
    </row>
    <row r="282" spans="1:12" ht="12.75" customHeight="1" x14ac:dyDescent="0.2">
      <c r="A282" s="9" t="s">
        <v>13</v>
      </c>
      <c r="B282" s="9" t="s">
        <v>14</v>
      </c>
      <c r="C282" s="9" t="s">
        <v>15</v>
      </c>
      <c r="D282" s="9" t="s">
        <v>16</v>
      </c>
      <c r="E282" s="9" t="s">
        <v>17</v>
      </c>
      <c r="F282" s="9" t="s">
        <v>18</v>
      </c>
      <c r="G282" s="9" t="s">
        <v>19</v>
      </c>
      <c r="H282" s="9" t="s">
        <v>20</v>
      </c>
      <c r="I282" s="9" t="s">
        <v>21</v>
      </c>
      <c r="J282" s="10" t="s">
        <v>245</v>
      </c>
      <c r="K282" s="11" t="s">
        <v>23</v>
      </c>
      <c r="L282" s="12">
        <f>SUM(I283:I337)</f>
        <v>19.999999999999996</v>
      </c>
    </row>
    <row r="283" spans="1:12" ht="12.75" customHeight="1" x14ac:dyDescent="0.2">
      <c r="A283" s="22" t="s">
        <v>246</v>
      </c>
      <c r="B283" s="42" t="s">
        <v>448</v>
      </c>
      <c r="C283" s="17" t="s">
        <v>43</v>
      </c>
      <c r="D283" s="27" t="s">
        <v>43</v>
      </c>
      <c r="E283" s="27" t="s">
        <v>43</v>
      </c>
      <c r="F283" s="27" t="s">
        <v>43</v>
      </c>
      <c r="G283" s="17" t="s">
        <v>43</v>
      </c>
      <c r="H283" s="17" t="s">
        <v>43</v>
      </c>
      <c r="I283" s="17" t="s">
        <v>43</v>
      </c>
    </row>
    <row r="284" spans="1:12" ht="12.75" customHeight="1" x14ac:dyDescent="0.2">
      <c r="A284" s="24" t="s">
        <v>43</v>
      </c>
      <c r="B284" s="17" t="s">
        <v>43</v>
      </c>
      <c r="C284" s="18" t="s">
        <v>338</v>
      </c>
      <c r="D284" s="41" t="s">
        <v>247</v>
      </c>
      <c r="E284" s="28"/>
      <c r="F284" s="41">
        <v>204</v>
      </c>
      <c r="G284" s="17"/>
      <c r="H284" s="22">
        <v>6</v>
      </c>
      <c r="I284" s="23">
        <v>0.2</v>
      </c>
    </row>
    <row r="285" spans="1:12" ht="12.75" customHeight="1" x14ac:dyDescent="0.2">
      <c r="A285" s="24" t="s">
        <v>43</v>
      </c>
      <c r="B285" s="17" t="s">
        <v>43</v>
      </c>
      <c r="C285" s="18" t="s">
        <v>338</v>
      </c>
      <c r="D285" s="41" t="s">
        <v>248</v>
      </c>
      <c r="E285" s="28"/>
      <c r="F285" s="41" t="s">
        <v>249</v>
      </c>
      <c r="G285" s="17"/>
      <c r="H285" s="22">
        <v>6</v>
      </c>
      <c r="I285" s="25">
        <v>0.2</v>
      </c>
    </row>
    <row r="286" spans="1:12" ht="12.75" customHeight="1" x14ac:dyDescent="0.2">
      <c r="A286" s="24" t="s">
        <v>43</v>
      </c>
      <c r="B286" s="17" t="s">
        <v>43</v>
      </c>
      <c r="C286" s="18" t="s">
        <v>338</v>
      </c>
      <c r="D286" s="41" t="s">
        <v>250</v>
      </c>
      <c r="E286" s="28"/>
      <c r="F286" s="41" t="s">
        <v>251</v>
      </c>
      <c r="G286" s="17"/>
      <c r="H286" s="22">
        <v>6</v>
      </c>
      <c r="I286" s="23">
        <v>0.4</v>
      </c>
    </row>
    <row r="287" spans="1:12" ht="12.75" customHeight="1" x14ac:dyDescent="0.2">
      <c r="A287" s="24" t="s">
        <v>43</v>
      </c>
      <c r="B287" s="17" t="s">
        <v>43</v>
      </c>
      <c r="C287" s="18" t="s">
        <v>338</v>
      </c>
      <c r="D287" s="41" t="s">
        <v>252</v>
      </c>
      <c r="E287" s="28"/>
      <c r="F287" s="41" t="s">
        <v>253</v>
      </c>
      <c r="G287" s="17"/>
      <c r="H287" s="22">
        <v>6</v>
      </c>
      <c r="I287" s="23">
        <v>0.3</v>
      </c>
    </row>
    <row r="288" spans="1:12" ht="12.75" customHeight="1" x14ac:dyDescent="0.2">
      <c r="A288" s="24" t="s">
        <v>43</v>
      </c>
      <c r="B288" s="17" t="s">
        <v>43</v>
      </c>
      <c r="C288" s="18" t="s">
        <v>338</v>
      </c>
      <c r="D288" s="41" t="s">
        <v>254</v>
      </c>
      <c r="E288" s="28"/>
      <c r="F288" s="41" t="s">
        <v>255</v>
      </c>
      <c r="G288" s="17"/>
      <c r="H288" s="22">
        <v>6</v>
      </c>
      <c r="I288" s="46">
        <v>1</v>
      </c>
    </row>
    <row r="289" spans="1:9" ht="12.75" customHeight="1" x14ac:dyDescent="0.2">
      <c r="A289" s="24" t="s">
        <v>43</v>
      </c>
      <c r="B289" s="17" t="s">
        <v>43</v>
      </c>
      <c r="C289" s="18" t="s">
        <v>338</v>
      </c>
      <c r="D289" s="41" t="s">
        <v>256</v>
      </c>
      <c r="E289" s="28"/>
      <c r="F289" s="41">
        <v>200</v>
      </c>
      <c r="G289" s="17"/>
      <c r="H289" s="22">
        <v>6</v>
      </c>
      <c r="I289" s="25">
        <v>0.2</v>
      </c>
    </row>
    <row r="290" spans="1:9" ht="12.75" customHeight="1" x14ac:dyDescent="0.2">
      <c r="A290" s="24" t="s">
        <v>43</v>
      </c>
      <c r="B290" s="17" t="s">
        <v>43</v>
      </c>
      <c r="C290" s="18" t="s">
        <v>338</v>
      </c>
      <c r="D290" s="41" t="s">
        <v>257</v>
      </c>
      <c r="E290" s="28"/>
      <c r="F290" s="41" t="s">
        <v>258</v>
      </c>
      <c r="G290" s="17"/>
      <c r="H290" s="22">
        <v>6</v>
      </c>
      <c r="I290" s="23">
        <v>0.4</v>
      </c>
    </row>
    <row r="291" spans="1:9" ht="12.75" customHeight="1" x14ac:dyDescent="0.2">
      <c r="A291" s="24" t="s">
        <v>43</v>
      </c>
      <c r="B291" s="17" t="s">
        <v>43</v>
      </c>
      <c r="C291" s="18" t="s">
        <v>338</v>
      </c>
      <c r="D291" s="41" t="s">
        <v>259</v>
      </c>
      <c r="E291" s="28"/>
      <c r="F291" s="41">
        <v>422</v>
      </c>
      <c r="G291" s="17"/>
      <c r="H291" s="22">
        <v>6</v>
      </c>
      <c r="I291" s="25">
        <v>0.2</v>
      </c>
    </row>
    <row r="292" spans="1:9" ht="12.75" customHeight="1" x14ac:dyDescent="0.2">
      <c r="A292" s="24" t="s">
        <v>43</v>
      </c>
      <c r="B292" s="17" t="s">
        <v>43</v>
      </c>
      <c r="C292" s="18" t="s">
        <v>338</v>
      </c>
      <c r="D292" s="41" t="s">
        <v>260</v>
      </c>
      <c r="E292" s="28"/>
      <c r="F292" s="41" t="s">
        <v>261</v>
      </c>
      <c r="G292" s="17"/>
      <c r="H292" s="22">
        <v>6</v>
      </c>
      <c r="I292" s="46">
        <v>0.7</v>
      </c>
    </row>
    <row r="293" spans="1:9" ht="12.75" customHeight="1" x14ac:dyDescent="0.2">
      <c r="A293" s="24" t="s">
        <v>43</v>
      </c>
      <c r="B293" s="17" t="s">
        <v>43</v>
      </c>
      <c r="C293" s="18" t="s">
        <v>338</v>
      </c>
      <c r="D293" s="41" t="s">
        <v>262</v>
      </c>
      <c r="E293" s="28"/>
      <c r="F293" s="41">
        <v>401</v>
      </c>
      <c r="G293" s="17"/>
      <c r="H293" s="22">
        <v>6</v>
      </c>
      <c r="I293" s="25">
        <v>0.2</v>
      </c>
    </row>
    <row r="294" spans="1:9" ht="12.75" customHeight="1" x14ac:dyDescent="0.2">
      <c r="A294" s="24" t="s">
        <v>43</v>
      </c>
      <c r="B294" s="17" t="s">
        <v>43</v>
      </c>
      <c r="C294" s="18" t="s">
        <v>338</v>
      </c>
      <c r="D294" s="58" t="s">
        <v>437</v>
      </c>
      <c r="E294" s="28"/>
      <c r="F294" s="41" t="s">
        <v>263</v>
      </c>
      <c r="G294" s="17"/>
      <c r="H294" s="22">
        <v>6</v>
      </c>
      <c r="I294" s="23">
        <v>0.3</v>
      </c>
    </row>
    <row r="295" spans="1:9" ht="12.75" customHeight="1" x14ac:dyDescent="0.2">
      <c r="A295" s="24" t="s">
        <v>43</v>
      </c>
      <c r="B295" s="17" t="s">
        <v>43</v>
      </c>
      <c r="C295" s="18" t="s">
        <v>338</v>
      </c>
      <c r="D295" s="58" t="s">
        <v>438</v>
      </c>
      <c r="E295" s="28"/>
      <c r="F295" s="41" t="s">
        <v>264</v>
      </c>
      <c r="G295" s="17"/>
      <c r="H295" s="22">
        <v>6</v>
      </c>
      <c r="I295" s="23">
        <v>0.3</v>
      </c>
    </row>
    <row r="296" spans="1:9" ht="12.75" customHeight="1" x14ac:dyDescent="0.2">
      <c r="A296" s="24" t="s">
        <v>43</v>
      </c>
      <c r="B296" s="17" t="s">
        <v>43</v>
      </c>
      <c r="C296" s="18" t="s">
        <v>338</v>
      </c>
      <c r="D296" s="58" t="s">
        <v>439</v>
      </c>
      <c r="E296" s="28"/>
      <c r="F296" s="41" t="s">
        <v>265</v>
      </c>
      <c r="G296" s="17"/>
      <c r="H296" s="22">
        <v>6</v>
      </c>
      <c r="I296" s="23">
        <v>0.3</v>
      </c>
    </row>
    <row r="297" spans="1:9" ht="12.75" customHeight="1" x14ac:dyDescent="0.2">
      <c r="A297" s="24" t="s">
        <v>43</v>
      </c>
      <c r="B297" s="17" t="s">
        <v>43</v>
      </c>
      <c r="C297" s="18" t="s">
        <v>338</v>
      </c>
      <c r="D297" s="58" t="s">
        <v>440</v>
      </c>
      <c r="E297" s="28"/>
      <c r="F297" s="41" t="s">
        <v>266</v>
      </c>
      <c r="G297" s="17"/>
      <c r="H297" s="22">
        <v>6</v>
      </c>
      <c r="I297" s="25">
        <v>0.2</v>
      </c>
    </row>
    <row r="298" spans="1:9" ht="12.75" customHeight="1" x14ac:dyDescent="0.2">
      <c r="A298" s="24" t="s">
        <v>43</v>
      </c>
      <c r="B298" s="17" t="s">
        <v>43</v>
      </c>
      <c r="C298" s="18" t="s">
        <v>338</v>
      </c>
      <c r="D298" s="58" t="s">
        <v>441</v>
      </c>
      <c r="E298" s="28"/>
      <c r="F298" s="41">
        <v>200</v>
      </c>
      <c r="G298" s="17"/>
      <c r="H298" s="22">
        <v>6</v>
      </c>
      <c r="I298" s="25">
        <v>0.2</v>
      </c>
    </row>
    <row r="299" spans="1:9" ht="12.75" customHeight="1" x14ac:dyDescent="0.2">
      <c r="A299" s="24" t="s">
        <v>43</v>
      </c>
      <c r="B299" s="17" t="s">
        <v>43</v>
      </c>
      <c r="C299" s="18" t="s">
        <v>338</v>
      </c>
      <c r="D299" s="58" t="s">
        <v>442</v>
      </c>
      <c r="E299" s="28"/>
      <c r="F299" s="41" t="s">
        <v>267</v>
      </c>
      <c r="G299" s="17"/>
      <c r="H299" s="22">
        <v>6</v>
      </c>
      <c r="I299" s="23">
        <v>0.3</v>
      </c>
    </row>
    <row r="300" spans="1:9" ht="12.75" customHeight="1" x14ac:dyDescent="0.2">
      <c r="A300" s="24" t="s">
        <v>43</v>
      </c>
      <c r="B300" s="17" t="s">
        <v>43</v>
      </c>
      <c r="C300" s="18" t="s">
        <v>338</v>
      </c>
      <c r="D300" s="58" t="s">
        <v>401</v>
      </c>
      <c r="E300" s="28"/>
      <c r="F300" s="41">
        <v>200</v>
      </c>
      <c r="G300" s="17"/>
      <c r="H300" s="22">
        <v>6</v>
      </c>
      <c r="I300" s="25">
        <v>0.2</v>
      </c>
    </row>
    <row r="301" spans="1:9" ht="12.75" customHeight="1" x14ac:dyDescent="0.2">
      <c r="A301" s="24" t="s">
        <v>43</v>
      </c>
      <c r="B301" s="17" t="s">
        <v>43</v>
      </c>
      <c r="C301" s="18" t="s">
        <v>338</v>
      </c>
      <c r="D301" s="58" t="s">
        <v>402</v>
      </c>
      <c r="E301" s="28"/>
      <c r="F301" s="27"/>
      <c r="G301" s="17"/>
      <c r="H301" s="22">
        <v>6</v>
      </c>
      <c r="I301" s="23">
        <v>0.6</v>
      </c>
    </row>
    <row r="302" spans="1:9" ht="12.75" customHeight="1" x14ac:dyDescent="0.2">
      <c r="A302" s="24" t="s">
        <v>43</v>
      </c>
      <c r="B302" s="17" t="s">
        <v>43</v>
      </c>
      <c r="C302" s="18" t="s">
        <v>338</v>
      </c>
      <c r="D302" s="58" t="s">
        <v>403</v>
      </c>
      <c r="E302" s="28"/>
      <c r="F302" s="41">
        <v>422</v>
      </c>
      <c r="G302" s="17"/>
      <c r="H302" s="22">
        <v>6</v>
      </c>
      <c r="I302" s="25">
        <v>0.2</v>
      </c>
    </row>
    <row r="303" spans="1:9" ht="12.75" customHeight="1" x14ac:dyDescent="0.2">
      <c r="A303" s="24" t="s">
        <v>43</v>
      </c>
      <c r="B303" s="17" t="s">
        <v>43</v>
      </c>
      <c r="C303" s="18" t="s">
        <v>338</v>
      </c>
      <c r="D303" s="58" t="s">
        <v>404</v>
      </c>
      <c r="E303" s="28"/>
      <c r="F303" s="41" t="s">
        <v>268</v>
      </c>
      <c r="G303" s="17"/>
      <c r="H303" s="22">
        <v>6</v>
      </c>
      <c r="I303" s="23">
        <v>0.3</v>
      </c>
    </row>
    <row r="304" spans="1:9" ht="12.75" customHeight="1" x14ac:dyDescent="0.2">
      <c r="A304" s="24" t="s">
        <v>43</v>
      </c>
      <c r="B304" s="17" t="s">
        <v>43</v>
      </c>
      <c r="C304" s="18" t="s">
        <v>338</v>
      </c>
      <c r="D304" s="58" t="s">
        <v>405</v>
      </c>
      <c r="E304" s="28"/>
      <c r="F304" s="41" t="s">
        <v>269</v>
      </c>
      <c r="G304" s="17"/>
      <c r="H304" s="22">
        <v>6</v>
      </c>
      <c r="I304" s="23">
        <v>0.3</v>
      </c>
    </row>
    <row r="305" spans="1:9" ht="12.75" customHeight="1" x14ac:dyDescent="0.2">
      <c r="A305" s="24" t="s">
        <v>43</v>
      </c>
      <c r="B305" s="17" t="s">
        <v>43</v>
      </c>
      <c r="C305" s="18" t="s">
        <v>338</v>
      </c>
      <c r="D305" s="58" t="s">
        <v>406</v>
      </c>
      <c r="E305" s="28"/>
      <c r="F305" s="41" t="s">
        <v>270</v>
      </c>
      <c r="G305" s="17"/>
      <c r="H305" s="22">
        <v>6</v>
      </c>
      <c r="I305" s="23">
        <v>0.3</v>
      </c>
    </row>
    <row r="306" spans="1:9" ht="12.75" customHeight="1" x14ac:dyDescent="0.2">
      <c r="A306" s="24" t="s">
        <v>43</v>
      </c>
      <c r="B306" s="17" t="s">
        <v>43</v>
      </c>
      <c r="C306" s="18" t="s">
        <v>338</v>
      </c>
      <c r="D306" s="58" t="s">
        <v>407</v>
      </c>
      <c r="E306" s="28"/>
      <c r="F306" s="41" t="s">
        <v>271</v>
      </c>
      <c r="G306" s="17"/>
      <c r="H306" s="22">
        <v>6</v>
      </c>
      <c r="I306" s="23">
        <v>0.3</v>
      </c>
    </row>
    <row r="307" spans="1:9" ht="12.75" customHeight="1" x14ac:dyDescent="0.2">
      <c r="A307" s="24" t="s">
        <v>43</v>
      </c>
      <c r="B307" s="17" t="s">
        <v>43</v>
      </c>
      <c r="C307" s="18" t="s">
        <v>338</v>
      </c>
      <c r="D307" s="41" t="s">
        <v>272</v>
      </c>
      <c r="E307" s="28"/>
      <c r="F307" s="41">
        <v>201</v>
      </c>
      <c r="G307" s="17"/>
      <c r="H307" s="22">
        <v>6</v>
      </c>
      <c r="I307" s="25">
        <v>0.2</v>
      </c>
    </row>
    <row r="308" spans="1:9" ht="12.75" customHeight="1" x14ac:dyDescent="0.2">
      <c r="A308" s="24" t="s">
        <v>43</v>
      </c>
      <c r="B308" s="17" t="s">
        <v>43</v>
      </c>
      <c r="C308" s="18" t="s">
        <v>338</v>
      </c>
      <c r="D308" s="41" t="s">
        <v>273</v>
      </c>
      <c r="E308" s="28"/>
      <c r="F308" s="41" t="s">
        <v>274</v>
      </c>
      <c r="G308" s="17"/>
      <c r="H308" s="22">
        <v>6</v>
      </c>
      <c r="I308" s="46">
        <v>1</v>
      </c>
    </row>
    <row r="309" spans="1:9" ht="12.75" customHeight="1" x14ac:dyDescent="0.2">
      <c r="A309" s="24"/>
      <c r="B309" s="17"/>
      <c r="C309" s="18" t="s">
        <v>338</v>
      </c>
      <c r="D309" s="41" t="s">
        <v>275</v>
      </c>
      <c r="E309" s="28"/>
      <c r="F309" s="41">
        <v>422</v>
      </c>
      <c r="G309" s="17"/>
      <c r="H309" s="22">
        <v>6</v>
      </c>
      <c r="I309" s="25">
        <v>0.2</v>
      </c>
    </row>
    <row r="310" spans="1:9" ht="12.75" customHeight="1" x14ac:dyDescent="0.2">
      <c r="A310" s="24"/>
      <c r="B310" s="17"/>
      <c r="C310" s="18" t="s">
        <v>338</v>
      </c>
      <c r="D310" s="41" t="s">
        <v>276</v>
      </c>
      <c r="E310" s="28"/>
      <c r="F310" s="41" t="s">
        <v>277</v>
      </c>
      <c r="G310" s="17"/>
      <c r="H310" s="22">
        <v>6</v>
      </c>
      <c r="I310" s="23">
        <v>0.4</v>
      </c>
    </row>
    <row r="311" spans="1:9" ht="12.75" customHeight="1" x14ac:dyDescent="0.2">
      <c r="A311" s="24"/>
      <c r="B311" s="17"/>
      <c r="C311" s="18" t="s">
        <v>338</v>
      </c>
      <c r="D311" s="41" t="s">
        <v>278</v>
      </c>
      <c r="E311" s="28"/>
      <c r="F311" s="58" t="s">
        <v>432</v>
      </c>
      <c r="G311" s="17"/>
      <c r="H311" s="22">
        <v>6</v>
      </c>
      <c r="I311" s="23">
        <v>0.4</v>
      </c>
    </row>
    <row r="312" spans="1:9" ht="12.75" customHeight="1" x14ac:dyDescent="0.2">
      <c r="A312" s="24"/>
      <c r="B312" s="17"/>
      <c r="C312" s="18" t="s">
        <v>338</v>
      </c>
      <c r="D312" s="41" t="s">
        <v>279</v>
      </c>
      <c r="E312" s="28"/>
      <c r="F312" s="58" t="s">
        <v>433</v>
      </c>
      <c r="G312" s="17"/>
      <c r="H312" s="22">
        <v>6</v>
      </c>
      <c r="I312" s="23">
        <v>0.4</v>
      </c>
    </row>
    <row r="313" spans="1:9" ht="12.75" customHeight="1" x14ac:dyDescent="0.2">
      <c r="A313" s="24"/>
      <c r="B313" s="17"/>
      <c r="C313" s="18" t="s">
        <v>338</v>
      </c>
      <c r="D313" s="41" t="s">
        <v>280</v>
      </c>
      <c r="E313" s="28"/>
      <c r="F313" s="41" t="s">
        <v>281</v>
      </c>
      <c r="G313" s="17"/>
      <c r="H313" s="22">
        <v>6</v>
      </c>
      <c r="I313" s="23">
        <v>0.4</v>
      </c>
    </row>
    <row r="314" spans="1:9" ht="12.75" customHeight="1" x14ac:dyDescent="0.2">
      <c r="A314" s="24"/>
      <c r="B314" s="17"/>
      <c r="C314" s="18" t="s">
        <v>338</v>
      </c>
      <c r="D314" s="41" t="s">
        <v>282</v>
      </c>
      <c r="E314" s="28"/>
      <c r="F314" s="41" t="s">
        <v>283</v>
      </c>
      <c r="G314" s="17"/>
      <c r="H314" s="22">
        <v>6</v>
      </c>
      <c r="I314" s="23">
        <v>0.4</v>
      </c>
    </row>
    <row r="315" spans="1:9" ht="12.75" customHeight="1" x14ac:dyDescent="0.2">
      <c r="A315" s="24"/>
      <c r="B315" s="17"/>
      <c r="C315" s="18" t="s">
        <v>338</v>
      </c>
      <c r="D315" s="41" t="s">
        <v>284</v>
      </c>
      <c r="E315" s="28"/>
      <c r="F315" s="41" t="s">
        <v>285</v>
      </c>
      <c r="G315" s="17"/>
      <c r="H315" s="22">
        <v>6</v>
      </c>
      <c r="I315" s="23">
        <v>0.3</v>
      </c>
    </row>
    <row r="316" spans="1:9" ht="12.75" customHeight="1" x14ac:dyDescent="0.2">
      <c r="A316" s="24"/>
      <c r="B316" s="17"/>
      <c r="C316" s="18" t="s">
        <v>338</v>
      </c>
      <c r="D316" s="41" t="s">
        <v>286</v>
      </c>
      <c r="E316" s="28"/>
      <c r="F316" s="19">
        <v>200</v>
      </c>
      <c r="G316" s="17"/>
      <c r="H316" s="22">
        <v>6</v>
      </c>
      <c r="I316" s="25">
        <v>0.2</v>
      </c>
    </row>
    <row r="317" spans="1:9" ht="12.75" customHeight="1" x14ac:dyDescent="0.2">
      <c r="A317" s="24"/>
      <c r="B317" s="17"/>
      <c r="C317" s="18" t="s">
        <v>338</v>
      </c>
      <c r="D317" s="41" t="s">
        <v>287</v>
      </c>
      <c r="E317" s="28"/>
      <c r="F317" s="19" t="s">
        <v>288</v>
      </c>
      <c r="G317" s="17"/>
      <c r="H317" s="22">
        <v>6</v>
      </c>
      <c r="I317" s="46">
        <v>0.3</v>
      </c>
    </row>
    <row r="318" spans="1:9" ht="12.75" customHeight="1" x14ac:dyDescent="0.2">
      <c r="A318" s="24"/>
      <c r="B318" s="17"/>
      <c r="C318" s="18" t="s">
        <v>338</v>
      </c>
      <c r="D318" s="41" t="s">
        <v>289</v>
      </c>
      <c r="E318" s="28"/>
      <c r="F318" s="19" t="s">
        <v>290</v>
      </c>
      <c r="G318" s="17"/>
      <c r="H318" s="22">
        <v>6</v>
      </c>
      <c r="I318" s="46">
        <v>1</v>
      </c>
    </row>
    <row r="319" spans="1:9" ht="12.75" customHeight="1" x14ac:dyDescent="0.2">
      <c r="A319" s="24"/>
      <c r="B319" s="17"/>
      <c r="C319" s="18" t="s">
        <v>338</v>
      </c>
      <c r="D319" s="58" t="s">
        <v>436</v>
      </c>
      <c r="E319" s="28"/>
      <c r="F319" s="19">
        <v>200</v>
      </c>
      <c r="G319" s="17"/>
      <c r="H319" s="22">
        <v>6</v>
      </c>
      <c r="I319" s="25">
        <v>0.2</v>
      </c>
    </row>
    <row r="320" spans="1:9" ht="12.75" customHeight="1" x14ac:dyDescent="0.2">
      <c r="A320" s="24" t="s">
        <v>43</v>
      </c>
      <c r="B320" s="17" t="s">
        <v>43</v>
      </c>
      <c r="C320" s="18" t="s">
        <v>338</v>
      </c>
      <c r="D320" s="58" t="s">
        <v>408</v>
      </c>
      <c r="E320" s="28"/>
      <c r="F320" s="27"/>
      <c r="G320" s="17"/>
      <c r="H320" s="22">
        <v>6</v>
      </c>
      <c r="I320" s="46">
        <v>0.8</v>
      </c>
    </row>
    <row r="321" spans="1:9" ht="12.75" customHeight="1" x14ac:dyDescent="0.2">
      <c r="A321" s="24" t="s">
        <v>43</v>
      </c>
      <c r="B321" s="17" t="s">
        <v>43</v>
      </c>
      <c r="C321" s="18" t="s">
        <v>338</v>
      </c>
      <c r="D321" s="41" t="s">
        <v>291</v>
      </c>
      <c r="E321" s="28"/>
      <c r="F321" s="41">
        <v>200</v>
      </c>
      <c r="G321" s="17"/>
      <c r="H321" s="22">
        <v>6</v>
      </c>
      <c r="I321" s="25">
        <v>0.2</v>
      </c>
    </row>
    <row r="322" spans="1:9" ht="12.75" customHeight="1" x14ac:dyDescent="0.2">
      <c r="A322" s="24" t="s">
        <v>43</v>
      </c>
      <c r="B322" s="17" t="s">
        <v>43</v>
      </c>
      <c r="C322" s="18" t="s">
        <v>338</v>
      </c>
      <c r="D322" s="41" t="s">
        <v>292</v>
      </c>
      <c r="E322" s="28"/>
      <c r="F322" s="27"/>
      <c r="G322" s="17"/>
      <c r="H322" s="22">
        <v>6</v>
      </c>
      <c r="I322" s="23">
        <v>0.7</v>
      </c>
    </row>
    <row r="323" spans="1:9" ht="12.75" customHeight="1" x14ac:dyDescent="0.2">
      <c r="A323" s="24" t="s">
        <v>43</v>
      </c>
      <c r="B323" s="17" t="s">
        <v>43</v>
      </c>
      <c r="C323" s="18" t="s">
        <v>338</v>
      </c>
      <c r="D323" s="41" t="s">
        <v>293</v>
      </c>
      <c r="E323" s="28"/>
      <c r="F323" s="41">
        <v>422</v>
      </c>
      <c r="G323" s="17"/>
      <c r="H323" s="22">
        <v>6</v>
      </c>
      <c r="I323" s="25">
        <v>0.2</v>
      </c>
    </row>
    <row r="324" spans="1:9" ht="12.75" customHeight="1" x14ac:dyDescent="0.2">
      <c r="A324" s="24" t="s">
        <v>43</v>
      </c>
      <c r="B324" s="17" t="s">
        <v>43</v>
      </c>
      <c r="C324" s="18" t="s">
        <v>338</v>
      </c>
      <c r="D324" s="41" t="s">
        <v>294</v>
      </c>
      <c r="E324" s="28" t="s">
        <v>43</v>
      </c>
      <c r="F324" s="41" t="s">
        <v>295</v>
      </c>
      <c r="G324" s="17" t="s">
        <v>43</v>
      </c>
      <c r="H324" s="22">
        <v>6</v>
      </c>
      <c r="I324" s="46">
        <v>0.5</v>
      </c>
    </row>
    <row r="325" spans="1:9" ht="12.75" customHeight="1" x14ac:dyDescent="0.2">
      <c r="A325" s="24"/>
      <c r="B325" s="17"/>
      <c r="C325" s="18" t="s">
        <v>338</v>
      </c>
      <c r="D325" s="41" t="s">
        <v>296</v>
      </c>
      <c r="E325" s="28"/>
      <c r="F325" s="41">
        <v>403</v>
      </c>
      <c r="G325" s="17"/>
      <c r="H325" s="22">
        <v>6</v>
      </c>
      <c r="I325" s="25">
        <v>0.2</v>
      </c>
    </row>
    <row r="326" spans="1:9" ht="12.75" customHeight="1" x14ac:dyDescent="0.2">
      <c r="A326" s="24"/>
      <c r="B326" s="17"/>
      <c r="C326" s="18" t="s">
        <v>338</v>
      </c>
      <c r="D326" s="41" t="s">
        <v>297</v>
      </c>
      <c r="E326" s="28"/>
      <c r="F326" s="41" t="s">
        <v>298</v>
      </c>
      <c r="G326" s="17"/>
      <c r="H326" s="22">
        <v>6</v>
      </c>
      <c r="I326" s="46">
        <v>1</v>
      </c>
    </row>
    <row r="327" spans="1:9" ht="12.75" customHeight="1" x14ac:dyDescent="0.2">
      <c r="A327" s="24"/>
      <c r="B327" s="17"/>
      <c r="C327" s="18" t="s">
        <v>338</v>
      </c>
      <c r="D327" s="41" t="s">
        <v>299</v>
      </c>
      <c r="E327" s="28"/>
      <c r="F327" s="41">
        <v>422</v>
      </c>
      <c r="G327" s="17"/>
      <c r="H327" s="22">
        <v>6</v>
      </c>
      <c r="I327" s="25">
        <v>0.2</v>
      </c>
    </row>
    <row r="328" spans="1:9" ht="12.75" customHeight="1" x14ac:dyDescent="0.2">
      <c r="A328" s="24"/>
      <c r="B328" s="17"/>
      <c r="C328" s="18" t="s">
        <v>338</v>
      </c>
      <c r="D328" s="41" t="s">
        <v>300</v>
      </c>
      <c r="E328" s="28"/>
      <c r="F328" s="41" t="s">
        <v>301</v>
      </c>
      <c r="G328" s="17"/>
      <c r="H328" s="22">
        <v>6</v>
      </c>
      <c r="I328" s="23">
        <v>0.4</v>
      </c>
    </row>
    <row r="329" spans="1:9" ht="12.75" customHeight="1" x14ac:dyDescent="0.2">
      <c r="A329" s="24"/>
      <c r="B329" s="17"/>
      <c r="C329" s="18" t="s">
        <v>338</v>
      </c>
      <c r="D329" s="41" t="s">
        <v>302</v>
      </c>
      <c r="E329" s="28"/>
      <c r="F329" s="41">
        <v>200</v>
      </c>
      <c r="G329" s="17"/>
      <c r="H329" s="22">
        <v>6</v>
      </c>
      <c r="I329" s="25">
        <v>0.2</v>
      </c>
    </row>
    <row r="330" spans="1:9" ht="12.75" customHeight="1" x14ac:dyDescent="0.2">
      <c r="A330" s="24"/>
      <c r="B330" s="17"/>
      <c r="C330" s="18" t="s">
        <v>338</v>
      </c>
      <c r="D330" s="41" t="s">
        <v>303</v>
      </c>
      <c r="E330" s="28"/>
      <c r="F330" s="27"/>
      <c r="G330" s="17"/>
      <c r="H330" s="22">
        <v>6</v>
      </c>
      <c r="I330" s="46">
        <v>0.6</v>
      </c>
    </row>
    <row r="331" spans="1:9" ht="12.75" customHeight="1" x14ac:dyDescent="0.2">
      <c r="A331" s="24"/>
      <c r="B331" s="17"/>
      <c r="C331" s="18" t="s">
        <v>338</v>
      </c>
      <c r="D331" s="41" t="s">
        <v>304</v>
      </c>
      <c r="E331" s="28"/>
      <c r="F331" s="41">
        <v>401</v>
      </c>
      <c r="G331" s="17"/>
      <c r="H331" s="22">
        <v>6</v>
      </c>
      <c r="I331" s="25">
        <v>0.2</v>
      </c>
    </row>
    <row r="332" spans="1:9" ht="12.75" customHeight="1" x14ac:dyDescent="0.2">
      <c r="A332" s="24"/>
      <c r="B332" s="17"/>
      <c r="C332" s="18" t="s">
        <v>338</v>
      </c>
      <c r="D332" s="41" t="s">
        <v>305</v>
      </c>
      <c r="E332" s="28"/>
      <c r="F332" s="41" t="s">
        <v>306</v>
      </c>
      <c r="G332" s="17"/>
      <c r="H332" s="22">
        <v>6</v>
      </c>
      <c r="I332" s="23">
        <v>0.4</v>
      </c>
    </row>
    <row r="333" spans="1:9" ht="12.75" customHeight="1" x14ac:dyDescent="0.2">
      <c r="A333" s="24"/>
      <c r="B333" s="17"/>
      <c r="C333" s="18" t="s">
        <v>338</v>
      </c>
      <c r="D333" s="41" t="s">
        <v>307</v>
      </c>
      <c r="E333" s="28"/>
      <c r="F333" s="41">
        <v>200</v>
      </c>
      <c r="G333" s="17"/>
      <c r="H333" s="22">
        <v>6</v>
      </c>
      <c r="I333" s="25">
        <v>0.2</v>
      </c>
    </row>
    <row r="334" spans="1:9" ht="12.75" customHeight="1" x14ac:dyDescent="0.2">
      <c r="A334" s="24"/>
      <c r="B334" s="17"/>
      <c r="C334" s="18" t="s">
        <v>338</v>
      </c>
      <c r="D334" s="41" t="s">
        <v>308</v>
      </c>
      <c r="E334" s="28"/>
      <c r="F334" s="27"/>
      <c r="G334" s="17"/>
      <c r="H334" s="22">
        <v>6</v>
      </c>
      <c r="I334" s="23">
        <v>0.5</v>
      </c>
    </row>
    <row r="335" spans="1:9" ht="12.75" customHeight="1" x14ac:dyDescent="0.2">
      <c r="A335" s="24"/>
      <c r="B335" s="17"/>
      <c r="C335" s="18" t="s">
        <v>338</v>
      </c>
      <c r="D335" s="41" t="s">
        <v>309</v>
      </c>
      <c r="E335" s="28"/>
      <c r="F335" s="41">
        <v>401</v>
      </c>
      <c r="G335" s="17"/>
      <c r="H335" s="22">
        <v>6</v>
      </c>
      <c r="I335" s="25">
        <v>0.2</v>
      </c>
    </row>
    <row r="336" spans="1:9" ht="12.75" customHeight="1" x14ac:dyDescent="0.2">
      <c r="A336" s="24"/>
      <c r="B336" s="17"/>
      <c r="C336" s="18" t="s">
        <v>338</v>
      </c>
      <c r="D336" s="41" t="s">
        <v>310</v>
      </c>
      <c r="E336" s="28"/>
      <c r="F336" s="41" t="s">
        <v>311</v>
      </c>
      <c r="G336" s="17"/>
      <c r="H336" s="22">
        <v>6</v>
      </c>
      <c r="I336" s="23">
        <v>0.5</v>
      </c>
    </row>
    <row r="337" spans="1:12" ht="12.75" customHeight="1" x14ac:dyDescent="0.2">
      <c r="A337" s="24"/>
      <c r="B337" s="17"/>
      <c r="C337" s="22"/>
      <c r="D337" s="41"/>
      <c r="E337" s="28"/>
      <c r="F337" s="27"/>
      <c r="G337" s="17"/>
      <c r="H337" s="24"/>
      <c r="I337" s="25"/>
    </row>
    <row r="338" spans="1:12" ht="12.75" customHeight="1" x14ac:dyDescent="0.2">
      <c r="A338" s="9" t="s">
        <v>13</v>
      </c>
      <c r="B338" s="9" t="s">
        <v>14</v>
      </c>
      <c r="C338" s="9" t="s">
        <v>15</v>
      </c>
      <c r="D338" s="9" t="s">
        <v>16</v>
      </c>
      <c r="E338" s="9" t="s">
        <v>17</v>
      </c>
      <c r="F338" s="9" t="s">
        <v>18</v>
      </c>
      <c r="G338" s="9" t="s">
        <v>19</v>
      </c>
      <c r="H338" s="9" t="s">
        <v>20</v>
      </c>
      <c r="I338" s="9" t="s">
        <v>21</v>
      </c>
      <c r="J338" s="10" t="s">
        <v>312</v>
      </c>
      <c r="K338" s="11" t="s">
        <v>23</v>
      </c>
      <c r="L338" s="12">
        <f>SUM(I339:I358)</f>
        <v>8</v>
      </c>
    </row>
    <row r="339" spans="1:12" ht="12.75" customHeight="1" x14ac:dyDescent="0.2">
      <c r="A339" s="22" t="s">
        <v>313</v>
      </c>
      <c r="B339" s="42" t="s">
        <v>39</v>
      </c>
      <c r="C339" s="24" t="s">
        <v>43</v>
      </c>
      <c r="D339" s="27" t="s">
        <v>43</v>
      </c>
      <c r="E339" s="28" t="s">
        <v>43</v>
      </c>
      <c r="F339" s="27" t="s">
        <v>43</v>
      </c>
      <c r="G339" s="17" t="s">
        <v>43</v>
      </c>
      <c r="H339" s="24"/>
      <c r="I339" s="25"/>
    </row>
    <row r="340" spans="1:12" ht="12.75" customHeight="1" x14ac:dyDescent="0.2">
      <c r="A340" s="24" t="s">
        <v>43</v>
      </c>
      <c r="B340" s="17" t="s">
        <v>43</v>
      </c>
      <c r="C340" s="18" t="s">
        <v>338</v>
      </c>
      <c r="D340" s="41" t="s">
        <v>314</v>
      </c>
      <c r="E340" s="28" t="s">
        <v>43</v>
      </c>
      <c r="F340" s="60" t="s">
        <v>447</v>
      </c>
      <c r="G340" s="17" t="s">
        <v>43</v>
      </c>
      <c r="H340" s="32">
        <v>7</v>
      </c>
      <c r="I340" s="23">
        <v>1</v>
      </c>
    </row>
    <row r="341" spans="1:12" ht="12.75" customHeight="1" x14ac:dyDescent="0.2">
      <c r="A341" s="50"/>
      <c r="B341" s="17"/>
      <c r="C341" s="18" t="s">
        <v>338</v>
      </c>
      <c r="D341" s="41" t="s">
        <v>315</v>
      </c>
      <c r="E341" s="51"/>
      <c r="F341" s="41" t="s">
        <v>316</v>
      </c>
      <c r="G341" s="17"/>
      <c r="H341" s="32">
        <v>7</v>
      </c>
      <c r="I341" s="23">
        <v>1</v>
      </c>
    </row>
    <row r="342" spans="1:12" ht="12.75" customHeight="1" x14ac:dyDescent="0.2">
      <c r="A342" s="50"/>
      <c r="B342" s="17"/>
      <c r="C342" s="18" t="s">
        <v>338</v>
      </c>
      <c r="D342" s="41" t="s">
        <v>317</v>
      </c>
      <c r="E342" s="51"/>
      <c r="F342" s="41" t="s">
        <v>318</v>
      </c>
      <c r="G342" s="17"/>
      <c r="H342" s="32">
        <v>7</v>
      </c>
      <c r="I342" s="23">
        <v>0.5</v>
      </c>
    </row>
    <row r="343" spans="1:12" ht="12.75" customHeight="1" x14ac:dyDescent="0.2">
      <c r="A343" s="50"/>
      <c r="B343" s="17"/>
      <c r="C343" s="18" t="s">
        <v>338</v>
      </c>
      <c r="D343" s="41" t="s">
        <v>443</v>
      </c>
      <c r="E343" s="51"/>
      <c r="F343" s="41" t="s">
        <v>319</v>
      </c>
      <c r="G343" s="17"/>
      <c r="H343" s="32">
        <v>7</v>
      </c>
      <c r="I343" s="23">
        <v>0.2</v>
      </c>
    </row>
    <row r="344" spans="1:12" ht="12.75" customHeight="1" x14ac:dyDescent="0.2">
      <c r="A344" s="50"/>
      <c r="B344" s="17"/>
      <c r="C344" s="18" t="s">
        <v>338</v>
      </c>
      <c r="D344" s="41" t="s">
        <v>444</v>
      </c>
      <c r="E344" s="51"/>
      <c r="F344" s="41" t="s">
        <v>319</v>
      </c>
      <c r="G344" s="17"/>
      <c r="H344" s="32">
        <v>7</v>
      </c>
      <c r="I344" s="23">
        <v>0.2</v>
      </c>
    </row>
    <row r="345" spans="1:12" ht="12.75" customHeight="1" x14ac:dyDescent="0.2">
      <c r="A345" s="50"/>
      <c r="B345" s="17"/>
      <c r="C345" s="18" t="s">
        <v>338</v>
      </c>
      <c r="D345" s="41" t="s">
        <v>445</v>
      </c>
      <c r="E345" s="51"/>
      <c r="F345" s="41" t="s">
        <v>319</v>
      </c>
      <c r="G345" s="17"/>
      <c r="H345" s="32">
        <v>7</v>
      </c>
      <c r="I345" s="23">
        <v>0.2</v>
      </c>
    </row>
    <row r="346" spans="1:12" ht="12.75" customHeight="1" x14ac:dyDescent="0.2">
      <c r="A346" s="50"/>
      <c r="B346" s="17"/>
      <c r="C346" s="18" t="s">
        <v>338</v>
      </c>
      <c r="D346" s="41" t="s">
        <v>320</v>
      </c>
      <c r="E346" s="51"/>
      <c r="F346" s="41" t="s">
        <v>321</v>
      </c>
      <c r="G346" s="17"/>
      <c r="H346" s="32">
        <v>7</v>
      </c>
      <c r="I346" s="23">
        <v>0.5</v>
      </c>
    </row>
    <row r="347" spans="1:12" ht="12.75" customHeight="1" x14ac:dyDescent="0.2">
      <c r="A347" s="50"/>
      <c r="B347" s="17"/>
      <c r="C347" s="18" t="s">
        <v>338</v>
      </c>
      <c r="D347" s="41" t="s">
        <v>322</v>
      </c>
      <c r="E347" s="51"/>
      <c r="F347" s="41" t="s">
        <v>323</v>
      </c>
      <c r="G347" s="17"/>
      <c r="H347" s="32">
        <v>7</v>
      </c>
      <c r="I347" s="23">
        <v>0.3</v>
      </c>
    </row>
    <row r="348" spans="1:12" ht="12.75" customHeight="1" x14ac:dyDescent="0.2">
      <c r="A348" s="50"/>
      <c r="B348" s="17"/>
      <c r="C348" s="18" t="s">
        <v>338</v>
      </c>
      <c r="D348" s="41" t="s">
        <v>324</v>
      </c>
      <c r="E348" s="51"/>
      <c r="F348" s="41" t="s">
        <v>325</v>
      </c>
      <c r="G348" s="17"/>
      <c r="H348" s="32">
        <v>7</v>
      </c>
      <c r="I348" s="23">
        <v>0.5</v>
      </c>
    </row>
    <row r="349" spans="1:12" ht="12.75" customHeight="1" x14ac:dyDescent="0.2">
      <c r="A349" s="50"/>
      <c r="B349" s="17"/>
      <c r="C349" s="18" t="s">
        <v>338</v>
      </c>
      <c r="D349" s="41" t="s">
        <v>446</v>
      </c>
      <c r="E349" s="51"/>
      <c r="F349" s="41" t="s">
        <v>326</v>
      </c>
      <c r="G349" s="17"/>
      <c r="H349" s="32">
        <v>7</v>
      </c>
      <c r="I349" s="23">
        <v>1</v>
      </c>
    </row>
    <row r="350" spans="1:12" ht="12.75" customHeight="1" x14ac:dyDescent="0.2">
      <c r="A350" s="50"/>
      <c r="B350" s="17"/>
      <c r="C350" s="18" t="s">
        <v>338</v>
      </c>
      <c r="D350" s="41" t="s">
        <v>446</v>
      </c>
      <c r="E350" s="51"/>
      <c r="F350" s="41" t="s">
        <v>327</v>
      </c>
      <c r="G350" s="17"/>
      <c r="H350" s="32">
        <v>7</v>
      </c>
      <c r="I350" s="23">
        <v>1</v>
      </c>
    </row>
    <row r="351" spans="1:12" ht="12.75" customHeight="1" x14ac:dyDescent="0.2">
      <c r="A351" s="50"/>
      <c r="B351" s="17"/>
      <c r="C351" s="18" t="s">
        <v>338</v>
      </c>
      <c r="D351" s="41" t="s">
        <v>328</v>
      </c>
      <c r="E351" s="51"/>
      <c r="F351" s="41" t="s">
        <v>329</v>
      </c>
      <c r="G351" s="17"/>
      <c r="H351" s="32">
        <v>7</v>
      </c>
      <c r="I351" s="23">
        <v>0.3</v>
      </c>
    </row>
    <row r="352" spans="1:12" ht="12.75" customHeight="1" x14ac:dyDescent="0.2">
      <c r="A352" s="50"/>
      <c r="B352" s="17"/>
      <c r="C352" s="18" t="s">
        <v>338</v>
      </c>
      <c r="D352" s="41" t="s">
        <v>330</v>
      </c>
      <c r="E352" s="51"/>
      <c r="F352" s="27"/>
      <c r="G352" s="17"/>
      <c r="H352" s="32">
        <v>7</v>
      </c>
      <c r="I352" s="23">
        <v>0.3</v>
      </c>
    </row>
    <row r="353" spans="1:12" ht="12.75" customHeight="1" x14ac:dyDescent="0.2">
      <c r="A353" s="50"/>
      <c r="B353" s="17"/>
      <c r="C353" s="32" t="s">
        <v>46</v>
      </c>
      <c r="D353" s="41" t="s">
        <v>331</v>
      </c>
      <c r="E353" s="51"/>
      <c r="F353" s="27"/>
      <c r="G353" s="17"/>
      <c r="H353" s="50"/>
      <c r="I353" s="23">
        <v>1</v>
      </c>
    </row>
    <row r="354" spans="1:12" ht="12.75" customHeight="1" x14ac:dyDescent="0.2">
      <c r="A354" s="50"/>
      <c r="B354" s="17"/>
      <c r="C354" s="50"/>
      <c r="D354" s="27"/>
      <c r="E354" s="52">
        <v>0</v>
      </c>
      <c r="F354" s="41" t="s">
        <v>332</v>
      </c>
      <c r="G354" s="17"/>
      <c r="H354" s="50"/>
      <c r="I354" s="25"/>
    </row>
    <row r="355" spans="1:12" ht="12.75" customHeight="1" x14ac:dyDescent="0.2">
      <c r="A355" s="50"/>
      <c r="B355" s="17"/>
      <c r="C355" s="50"/>
      <c r="D355" s="27"/>
      <c r="E355" s="52">
        <v>1</v>
      </c>
      <c r="F355" s="41" t="s">
        <v>333</v>
      </c>
      <c r="G355" s="17"/>
      <c r="H355" s="50"/>
      <c r="I355" s="25"/>
    </row>
    <row r="356" spans="1:12" ht="12.75" customHeight="1" x14ac:dyDescent="0.2">
      <c r="A356" s="50"/>
      <c r="B356" s="17"/>
      <c r="C356" s="50"/>
      <c r="D356" s="27"/>
      <c r="E356" s="52">
        <v>2</v>
      </c>
      <c r="F356" s="41" t="s">
        <v>334</v>
      </c>
      <c r="G356" s="17"/>
      <c r="H356" s="50"/>
      <c r="I356" s="25"/>
    </row>
    <row r="357" spans="1:12" ht="12.75" customHeight="1" x14ac:dyDescent="0.2">
      <c r="A357" s="50"/>
      <c r="B357" s="17"/>
      <c r="C357" s="50"/>
      <c r="D357" s="27"/>
      <c r="E357" s="52">
        <v>3</v>
      </c>
      <c r="F357" s="41" t="s">
        <v>335</v>
      </c>
      <c r="G357" s="17"/>
      <c r="H357" s="50"/>
      <c r="I357" s="25"/>
    </row>
    <row r="358" spans="1:12" ht="12.75" customHeight="1" x14ac:dyDescent="0.2">
      <c r="A358" s="53" t="s">
        <v>43</v>
      </c>
      <c r="B358" s="53" t="s">
        <v>43</v>
      </c>
      <c r="C358" s="53" t="s">
        <v>43</v>
      </c>
      <c r="D358" s="54" t="s">
        <v>43</v>
      </c>
      <c r="E358" s="54" t="s">
        <v>43</v>
      </c>
      <c r="F358" s="54" t="s">
        <v>43</v>
      </c>
      <c r="G358" s="53" t="s">
        <v>43</v>
      </c>
      <c r="H358" s="53" t="s">
        <v>43</v>
      </c>
      <c r="I358" s="53" t="s">
        <v>43</v>
      </c>
    </row>
    <row r="359" spans="1:12" ht="12.75" customHeight="1" x14ac:dyDescent="0.2">
      <c r="D359" s="2"/>
      <c r="E359" s="2"/>
      <c r="F359" s="2"/>
    </row>
    <row r="360" spans="1:12" ht="12.75" customHeight="1" x14ac:dyDescent="0.2">
      <c r="D360" s="2"/>
      <c r="E360" s="2"/>
      <c r="F360" s="2"/>
    </row>
    <row r="361" spans="1:12" ht="12.75" customHeight="1" x14ac:dyDescent="0.2">
      <c r="D361" s="2"/>
      <c r="E361" s="2"/>
      <c r="F361" s="2"/>
      <c r="J361" s="10" t="s">
        <v>336</v>
      </c>
      <c r="K361" s="11" t="s">
        <v>23</v>
      </c>
      <c r="L361" s="12">
        <f>SUM(L1:L359)</f>
        <v>100</v>
      </c>
    </row>
    <row r="362" spans="1:12" ht="12.75" customHeight="1" x14ac:dyDescent="0.2">
      <c r="D362" s="2"/>
      <c r="E362" s="2"/>
      <c r="F362" s="2"/>
    </row>
    <row r="363" spans="1:12" ht="12.75" customHeight="1" x14ac:dyDescent="0.2">
      <c r="D363" s="2"/>
      <c r="E363" s="2"/>
      <c r="F363" s="2"/>
    </row>
    <row r="364" spans="1:12" ht="12.75" customHeight="1" x14ac:dyDescent="0.2">
      <c r="D364" s="2"/>
      <c r="E364" s="2"/>
      <c r="F364" s="2"/>
    </row>
    <row r="365" spans="1:12" ht="12.75" customHeight="1" x14ac:dyDescent="0.2">
      <c r="D365" s="2"/>
      <c r="E365" s="2"/>
      <c r="F365" s="2"/>
    </row>
    <row r="366" spans="1:12" ht="12.75" customHeight="1" x14ac:dyDescent="0.2">
      <c r="D366" s="2"/>
      <c r="E366" s="2"/>
      <c r="F366" s="2"/>
    </row>
    <row r="367" spans="1:12" ht="12.75" customHeight="1" x14ac:dyDescent="0.2">
      <c r="D367" s="2"/>
      <c r="E367" s="2"/>
      <c r="F367" s="2"/>
    </row>
    <row r="368" spans="1:12" ht="12.75" customHeight="1" x14ac:dyDescent="0.2">
      <c r="D368" s="2"/>
      <c r="E368" s="2"/>
      <c r="F368" s="2"/>
    </row>
    <row r="369" spans="4:6" ht="12.75" customHeight="1" x14ac:dyDescent="0.2">
      <c r="D369" s="2"/>
      <c r="E369" s="2"/>
      <c r="F369" s="2"/>
    </row>
    <row r="370" spans="4:6" ht="12.75" customHeight="1" x14ac:dyDescent="0.2">
      <c r="D370" s="2"/>
      <c r="E370" s="2"/>
      <c r="F370" s="2"/>
    </row>
    <row r="371" spans="4:6" ht="12.75" customHeight="1" x14ac:dyDescent="0.2">
      <c r="D371" s="2"/>
      <c r="E371" s="2"/>
      <c r="F371" s="2"/>
    </row>
    <row r="372" spans="4:6" ht="12.75" customHeight="1" x14ac:dyDescent="0.2">
      <c r="D372" s="2"/>
      <c r="E372" s="2"/>
      <c r="F372" s="2"/>
    </row>
    <row r="373" spans="4:6" ht="12.75" customHeight="1" x14ac:dyDescent="0.2">
      <c r="D373" s="2"/>
      <c r="E373" s="2"/>
      <c r="F373" s="2"/>
    </row>
    <row r="374" spans="4:6" ht="12.75" customHeight="1" x14ac:dyDescent="0.2">
      <c r="D374" s="2"/>
      <c r="E374" s="2"/>
      <c r="F374" s="2"/>
    </row>
    <row r="375" spans="4:6" ht="12.75" customHeight="1" x14ac:dyDescent="0.2">
      <c r="D375" s="2"/>
      <c r="E375" s="2"/>
      <c r="F375" s="2"/>
    </row>
    <row r="376" spans="4:6" ht="12.75" customHeight="1" x14ac:dyDescent="0.2">
      <c r="D376" s="2"/>
      <c r="E376" s="2"/>
      <c r="F376" s="2"/>
    </row>
    <row r="377" spans="4:6" ht="12.75" customHeight="1" x14ac:dyDescent="0.2">
      <c r="D377" s="2"/>
      <c r="E377" s="2"/>
      <c r="F377" s="2"/>
    </row>
    <row r="378" spans="4:6" ht="12.75" customHeight="1" x14ac:dyDescent="0.2">
      <c r="D378" s="2"/>
      <c r="E378" s="2"/>
      <c r="F378" s="2"/>
    </row>
    <row r="379" spans="4:6" ht="12.75" customHeight="1" x14ac:dyDescent="0.2">
      <c r="D379" s="2"/>
      <c r="E379" s="2"/>
      <c r="F379" s="2"/>
    </row>
    <row r="380" spans="4:6" ht="12.75" customHeight="1" x14ac:dyDescent="0.2">
      <c r="D380" s="2"/>
      <c r="E380" s="2"/>
      <c r="F380" s="2"/>
    </row>
    <row r="381" spans="4:6" ht="12.75" customHeight="1" x14ac:dyDescent="0.2">
      <c r="D381" s="2"/>
      <c r="E381" s="2"/>
      <c r="F381" s="2"/>
    </row>
    <row r="382" spans="4:6" ht="12.75" customHeight="1" x14ac:dyDescent="0.2">
      <c r="D382" s="2"/>
      <c r="E382" s="2"/>
      <c r="F382" s="2"/>
    </row>
    <row r="383" spans="4:6" ht="12.75" customHeight="1" x14ac:dyDescent="0.2">
      <c r="D383" s="2"/>
      <c r="E383" s="2"/>
      <c r="F383" s="2"/>
    </row>
    <row r="384" spans="4:6" ht="12.75" customHeight="1" x14ac:dyDescent="0.2">
      <c r="D384" s="2"/>
      <c r="E384" s="2"/>
      <c r="F384" s="2"/>
    </row>
    <row r="385" spans="4:6" ht="12.75" customHeight="1" x14ac:dyDescent="0.2">
      <c r="D385" s="2"/>
      <c r="E385" s="2"/>
      <c r="F385" s="2"/>
    </row>
    <row r="386" spans="4:6" ht="12.75" customHeight="1" x14ac:dyDescent="0.2">
      <c r="D386" s="2"/>
      <c r="E386" s="2"/>
      <c r="F386" s="2"/>
    </row>
    <row r="387" spans="4:6" ht="12.75" customHeight="1" x14ac:dyDescent="0.2">
      <c r="D387" s="2"/>
      <c r="E387" s="2"/>
      <c r="F387" s="2"/>
    </row>
    <row r="388" spans="4:6" ht="12.75" customHeight="1" x14ac:dyDescent="0.2">
      <c r="D388" s="2"/>
      <c r="E388" s="2"/>
      <c r="F388" s="2"/>
    </row>
    <row r="389" spans="4:6" ht="12.75" customHeight="1" x14ac:dyDescent="0.2">
      <c r="D389" s="2"/>
      <c r="E389" s="2"/>
      <c r="F389" s="2"/>
    </row>
    <row r="390" spans="4:6" ht="12.75" customHeight="1" x14ac:dyDescent="0.2">
      <c r="D390" s="2"/>
      <c r="E390" s="2"/>
      <c r="F390" s="2"/>
    </row>
    <row r="391" spans="4:6" ht="12.75" customHeight="1" x14ac:dyDescent="0.2">
      <c r="D391" s="2"/>
      <c r="E391" s="2"/>
      <c r="F391" s="2"/>
    </row>
    <row r="392" spans="4:6" ht="12.75" customHeight="1" x14ac:dyDescent="0.2">
      <c r="D392" s="2"/>
      <c r="E392" s="2"/>
      <c r="F392" s="2"/>
    </row>
    <row r="393" spans="4:6" ht="12.75" customHeight="1" x14ac:dyDescent="0.2">
      <c r="D393" s="2"/>
      <c r="E393" s="2"/>
      <c r="F393" s="2"/>
    </row>
    <row r="394" spans="4:6" ht="12.75" customHeight="1" x14ac:dyDescent="0.2">
      <c r="D394" s="2"/>
      <c r="E394" s="2"/>
      <c r="F394" s="2"/>
    </row>
    <row r="395" spans="4:6" ht="12.75" customHeight="1" x14ac:dyDescent="0.2">
      <c r="D395" s="2"/>
      <c r="E395" s="2"/>
      <c r="F395" s="2"/>
    </row>
    <row r="396" spans="4:6" ht="12.75" customHeight="1" x14ac:dyDescent="0.2">
      <c r="D396" s="2"/>
      <c r="E396" s="2"/>
      <c r="F396" s="2"/>
    </row>
    <row r="397" spans="4:6" ht="12.75" customHeight="1" x14ac:dyDescent="0.2">
      <c r="D397" s="2"/>
      <c r="E397" s="2"/>
      <c r="F397" s="2"/>
    </row>
    <row r="398" spans="4:6" ht="12.75" customHeight="1" x14ac:dyDescent="0.2">
      <c r="D398" s="2"/>
      <c r="E398" s="2"/>
      <c r="F398" s="2"/>
    </row>
    <row r="399" spans="4:6" ht="12.75" customHeight="1" x14ac:dyDescent="0.2">
      <c r="D399" s="2"/>
      <c r="E399" s="2"/>
      <c r="F399" s="2"/>
    </row>
    <row r="400" spans="4:6" ht="12.75" customHeight="1" x14ac:dyDescent="0.2">
      <c r="D400" s="2"/>
      <c r="E400" s="2"/>
      <c r="F400" s="2"/>
    </row>
    <row r="401" spans="4:6" ht="12.75" customHeight="1" x14ac:dyDescent="0.2">
      <c r="D401" s="2"/>
      <c r="E401" s="2"/>
      <c r="F401" s="2"/>
    </row>
    <row r="402" spans="4:6" ht="12.75" customHeight="1" x14ac:dyDescent="0.2">
      <c r="D402" s="2"/>
      <c r="E402" s="2"/>
      <c r="F402" s="2"/>
    </row>
    <row r="403" spans="4:6" ht="12.75" customHeight="1" x14ac:dyDescent="0.2">
      <c r="D403" s="2"/>
      <c r="E403" s="2"/>
      <c r="F403" s="2"/>
    </row>
    <row r="404" spans="4:6" ht="12.75" customHeight="1" x14ac:dyDescent="0.2">
      <c r="D404" s="2"/>
      <c r="E404" s="2"/>
      <c r="F404" s="2"/>
    </row>
    <row r="405" spans="4:6" ht="12.75" customHeight="1" x14ac:dyDescent="0.2">
      <c r="D405" s="2"/>
      <c r="E405" s="2"/>
      <c r="F405" s="2"/>
    </row>
    <row r="406" spans="4:6" ht="12.75" customHeight="1" x14ac:dyDescent="0.2">
      <c r="D406" s="2"/>
      <c r="E406" s="2"/>
      <c r="F406" s="2"/>
    </row>
    <row r="407" spans="4:6" ht="12.75" customHeight="1" x14ac:dyDescent="0.2">
      <c r="D407" s="2"/>
      <c r="E407" s="2"/>
      <c r="F407" s="2"/>
    </row>
    <row r="408" spans="4:6" ht="12.75" customHeight="1" x14ac:dyDescent="0.2">
      <c r="D408" s="2"/>
      <c r="E408" s="2"/>
      <c r="F408" s="2"/>
    </row>
    <row r="409" spans="4:6" ht="12.75" customHeight="1" x14ac:dyDescent="0.2">
      <c r="D409" s="2"/>
      <c r="E409" s="2"/>
      <c r="F409" s="2"/>
    </row>
    <row r="410" spans="4:6" ht="12.75" customHeight="1" x14ac:dyDescent="0.2">
      <c r="D410" s="2"/>
      <c r="E410" s="2"/>
      <c r="F410" s="2"/>
    </row>
    <row r="411" spans="4:6" ht="12.75" customHeight="1" x14ac:dyDescent="0.2">
      <c r="D411" s="2"/>
      <c r="E411" s="2"/>
      <c r="F411" s="2"/>
    </row>
    <row r="412" spans="4:6" ht="12.75" customHeight="1" x14ac:dyDescent="0.2">
      <c r="D412" s="2"/>
      <c r="E412" s="2"/>
      <c r="F412" s="2"/>
    </row>
    <row r="413" spans="4:6" ht="12.75" customHeight="1" x14ac:dyDescent="0.2">
      <c r="D413" s="2"/>
      <c r="E413" s="2"/>
      <c r="F413" s="2"/>
    </row>
    <row r="414" spans="4:6" ht="12.75" customHeight="1" x14ac:dyDescent="0.2">
      <c r="D414" s="2"/>
      <c r="E414" s="2"/>
      <c r="F414" s="2"/>
    </row>
    <row r="415" spans="4:6" ht="12.75" customHeight="1" x14ac:dyDescent="0.2">
      <c r="D415" s="2"/>
      <c r="E415" s="2"/>
      <c r="F415" s="2"/>
    </row>
    <row r="416" spans="4:6" ht="12.75" customHeight="1" x14ac:dyDescent="0.2">
      <c r="D416" s="2"/>
      <c r="E416" s="2"/>
      <c r="F416" s="2"/>
    </row>
    <row r="417" spans="4:6" ht="12.75" customHeight="1" x14ac:dyDescent="0.2">
      <c r="D417" s="2"/>
      <c r="E417" s="2"/>
      <c r="F417" s="2"/>
    </row>
    <row r="418" spans="4:6" ht="12.75" customHeight="1" x14ac:dyDescent="0.2">
      <c r="D418" s="2"/>
      <c r="E418" s="2"/>
      <c r="F418" s="2"/>
    </row>
    <row r="419" spans="4:6" ht="12.75" customHeight="1" x14ac:dyDescent="0.2">
      <c r="D419" s="2"/>
      <c r="E419" s="2"/>
      <c r="F419" s="2"/>
    </row>
    <row r="420" spans="4:6" ht="12.75" customHeight="1" x14ac:dyDescent="0.2">
      <c r="D420" s="2"/>
      <c r="E420" s="2"/>
      <c r="F420" s="2"/>
    </row>
    <row r="421" spans="4:6" ht="12.75" customHeight="1" x14ac:dyDescent="0.2">
      <c r="D421" s="2"/>
      <c r="E421" s="2"/>
      <c r="F421" s="2"/>
    </row>
    <row r="422" spans="4:6" ht="12.75" customHeight="1" x14ac:dyDescent="0.2">
      <c r="D422" s="2"/>
      <c r="E422" s="2"/>
      <c r="F422" s="2"/>
    </row>
    <row r="423" spans="4:6" ht="12.75" customHeight="1" x14ac:dyDescent="0.2">
      <c r="D423" s="2"/>
      <c r="E423" s="2"/>
      <c r="F423" s="2"/>
    </row>
    <row r="424" spans="4:6" ht="12.75" customHeight="1" x14ac:dyDescent="0.2">
      <c r="D424" s="2"/>
      <c r="E424" s="2"/>
      <c r="F424" s="2"/>
    </row>
    <row r="425" spans="4:6" ht="12.75" customHeight="1" x14ac:dyDescent="0.2">
      <c r="D425" s="2"/>
      <c r="E425" s="2"/>
      <c r="F425" s="2"/>
    </row>
    <row r="426" spans="4:6" ht="12.75" customHeight="1" x14ac:dyDescent="0.2">
      <c r="D426" s="2"/>
      <c r="E426" s="2"/>
      <c r="F426" s="2"/>
    </row>
    <row r="427" spans="4:6" ht="12.75" customHeight="1" x14ac:dyDescent="0.2">
      <c r="D427" s="2"/>
      <c r="E427" s="2"/>
      <c r="F427" s="2"/>
    </row>
    <row r="428" spans="4:6" ht="12.75" customHeight="1" x14ac:dyDescent="0.2">
      <c r="D428" s="2"/>
      <c r="E428" s="2"/>
      <c r="F428" s="2"/>
    </row>
    <row r="429" spans="4:6" ht="12.75" customHeight="1" x14ac:dyDescent="0.2">
      <c r="D429" s="2"/>
      <c r="E429" s="2"/>
      <c r="F429" s="2"/>
    </row>
    <row r="430" spans="4:6" ht="12.75" customHeight="1" x14ac:dyDescent="0.2">
      <c r="D430" s="2"/>
      <c r="E430" s="2"/>
      <c r="F430" s="2"/>
    </row>
    <row r="431" spans="4:6" ht="12.75" customHeight="1" x14ac:dyDescent="0.2">
      <c r="D431" s="2"/>
      <c r="E431" s="2"/>
      <c r="F431" s="2"/>
    </row>
    <row r="432" spans="4:6" ht="12.75" customHeight="1" x14ac:dyDescent="0.2">
      <c r="D432" s="2"/>
      <c r="E432" s="2"/>
      <c r="F432" s="2"/>
    </row>
    <row r="433" spans="4:6" ht="12.75" customHeight="1" x14ac:dyDescent="0.2">
      <c r="D433" s="2"/>
      <c r="E433" s="2"/>
      <c r="F433" s="2"/>
    </row>
    <row r="434" spans="4:6" ht="12.75" customHeight="1" x14ac:dyDescent="0.2">
      <c r="D434" s="2"/>
      <c r="E434" s="2"/>
      <c r="F434" s="2"/>
    </row>
    <row r="435" spans="4:6" ht="12.75" customHeight="1" x14ac:dyDescent="0.2">
      <c r="D435" s="2"/>
      <c r="E435" s="2"/>
      <c r="F435" s="2"/>
    </row>
    <row r="436" spans="4:6" ht="12.75" customHeight="1" x14ac:dyDescent="0.2">
      <c r="D436" s="2"/>
      <c r="E436" s="2"/>
      <c r="F436" s="2"/>
    </row>
    <row r="437" spans="4:6" ht="12.75" customHeight="1" x14ac:dyDescent="0.2">
      <c r="D437" s="2"/>
      <c r="E437" s="2"/>
      <c r="F437" s="2"/>
    </row>
    <row r="438" spans="4:6" ht="12.75" customHeight="1" x14ac:dyDescent="0.2">
      <c r="D438" s="2"/>
      <c r="E438" s="2"/>
      <c r="F438" s="2"/>
    </row>
    <row r="439" spans="4:6" ht="12.75" customHeight="1" x14ac:dyDescent="0.2">
      <c r="D439" s="2"/>
      <c r="E439" s="2"/>
      <c r="F439" s="2"/>
    </row>
    <row r="440" spans="4:6" ht="12.75" customHeight="1" x14ac:dyDescent="0.2">
      <c r="D440" s="2"/>
      <c r="E440" s="2"/>
      <c r="F440" s="2"/>
    </row>
    <row r="441" spans="4:6" ht="12.75" customHeight="1" x14ac:dyDescent="0.2">
      <c r="D441" s="2"/>
      <c r="E441" s="2"/>
      <c r="F441" s="2"/>
    </row>
    <row r="442" spans="4:6" ht="12.75" customHeight="1" x14ac:dyDescent="0.2">
      <c r="D442" s="2"/>
      <c r="E442" s="2"/>
      <c r="F442" s="2"/>
    </row>
    <row r="443" spans="4:6" ht="12.75" customHeight="1" x14ac:dyDescent="0.2">
      <c r="D443" s="2"/>
      <c r="E443" s="2"/>
      <c r="F443" s="2"/>
    </row>
    <row r="444" spans="4:6" ht="12.75" customHeight="1" x14ac:dyDescent="0.2">
      <c r="D444" s="2"/>
      <c r="E444" s="2"/>
      <c r="F444" s="2"/>
    </row>
    <row r="445" spans="4:6" ht="12.75" customHeight="1" x14ac:dyDescent="0.2">
      <c r="D445" s="2"/>
      <c r="E445" s="2"/>
      <c r="F445" s="2"/>
    </row>
    <row r="446" spans="4:6" ht="12.75" customHeight="1" x14ac:dyDescent="0.2">
      <c r="D446" s="2"/>
      <c r="E446" s="2"/>
      <c r="F446" s="2"/>
    </row>
    <row r="447" spans="4:6" ht="12.75" customHeight="1" x14ac:dyDescent="0.2">
      <c r="D447" s="2"/>
      <c r="E447" s="2"/>
      <c r="F447" s="2"/>
    </row>
    <row r="448" spans="4:6" ht="12.75" customHeight="1" x14ac:dyDescent="0.2">
      <c r="D448" s="2"/>
      <c r="E448" s="2"/>
      <c r="F448" s="2"/>
    </row>
    <row r="449" spans="4:6" ht="12.75" customHeight="1" x14ac:dyDescent="0.2">
      <c r="D449" s="2"/>
      <c r="E449" s="2"/>
      <c r="F449" s="2"/>
    </row>
    <row r="450" spans="4:6" ht="12.75" customHeight="1" x14ac:dyDescent="0.2">
      <c r="D450" s="2"/>
      <c r="E450" s="2"/>
      <c r="F450" s="2"/>
    </row>
    <row r="451" spans="4:6" ht="12.75" customHeight="1" x14ac:dyDescent="0.2">
      <c r="D451" s="2"/>
      <c r="E451" s="2"/>
      <c r="F451" s="2"/>
    </row>
    <row r="452" spans="4:6" ht="12.75" customHeight="1" x14ac:dyDescent="0.2">
      <c r="D452" s="2"/>
      <c r="E452" s="2"/>
      <c r="F452" s="2"/>
    </row>
    <row r="453" spans="4:6" ht="12.75" customHeight="1" x14ac:dyDescent="0.2">
      <c r="D453" s="2"/>
      <c r="E453" s="2"/>
      <c r="F453" s="2"/>
    </row>
    <row r="454" spans="4:6" ht="12.75" customHeight="1" x14ac:dyDescent="0.2">
      <c r="D454" s="2"/>
      <c r="E454" s="2"/>
      <c r="F454" s="2"/>
    </row>
    <row r="455" spans="4:6" ht="12.75" customHeight="1" x14ac:dyDescent="0.2">
      <c r="D455" s="2"/>
      <c r="E455" s="2"/>
      <c r="F455" s="2"/>
    </row>
    <row r="456" spans="4:6" ht="12.75" customHeight="1" x14ac:dyDescent="0.2">
      <c r="D456" s="2"/>
      <c r="E456" s="2"/>
      <c r="F456" s="2"/>
    </row>
    <row r="457" spans="4:6" ht="12.75" customHeight="1" x14ac:dyDescent="0.2">
      <c r="D457" s="2"/>
      <c r="E457" s="2"/>
      <c r="F457" s="2"/>
    </row>
    <row r="458" spans="4:6" ht="12.75" customHeight="1" x14ac:dyDescent="0.2">
      <c r="D458" s="2"/>
      <c r="E458" s="2"/>
      <c r="F458" s="2"/>
    </row>
    <row r="459" spans="4:6" ht="12.75" customHeight="1" x14ac:dyDescent="0.2">
      <c r="D459" s="2"/>
      <c r="E459" s="2"/>
      <c r="F459" s="2"/>
    </row>
    <row r="460" spans="4:6" ht="12.75" customHeight="1" x14ac:dyDescent="0.2">
      <c r="D460" s="2"/>
      <c r="E460" s="2"/>
      <c r="F460" s="2"/>
    </row>
    <row r="461" spans="4:6" ht="12.75" customHeight="1" x14ac:dyDescent="0.2">
      <c r="D461" s="2"/>
      <c r="E461" s="2"/>
      <c r="F461" s="2"/>
    </row>
    <row r="462" spans="4:6" ht="12.75" customHeight="1" x14ac:dyDescent="0.2">
      <c r="D462" s="2"/>
      <c r="E462" s="2"/>
      <c r="F462" s="2"/>
    </row>
    <row r="463" spans="4:6" ht="12.75" customHeight="1" x14ac:dyDescent="0.2">
      <c r="D463" s="2"/>
      <c r="E463" s="2"/>
      <c r="F463" s="2"/>
    </row>
    <row r="464" spans="4:6" ht="12.75" customHeight="1" x14ac:dyDescent="0.2">
      <c r="D464" s="2"/>
      <c r="E464" s="2"/>
      <c r="F464" s="2"/>
    </row>
    <row r="465" spans="4:6" ht="12.75" customHeight="1" x14ac:dyDescent="0.2">
      <c r="D465" s="2"/>
      <c r="E465" s="2"/>
      <c r="F465" s="2"/>
    </row>
    <row r="466" spans="4:6" ht="12.75" customHeight="1" x14ac:dyDescent="0.2">
      <c r="D466" s="2"/>
      <c r="E466" s="2"/>
      <c r="F466" s="2"/>
    </row>
    <row r="467" spans="4:6" ht="12.75" customHeight="1" x14ac:dyDescent="0.2">
      <c r="D467" s="2"/>
      <c r="E467" s="2"/>
      <c r="F467" s="2"/>
    </row>
    <row r="468" spans="4:6" ht="12.75" customHeight="1" x14ac:dyDescent="0.2">
      <c r="D468" s="2"/>
      <c r="E468" s="2"/>
      <c r="F468" s="2"/>
    </row>
    <row r="469" spans="4:6" ht="12.75" customHeight="1" x14ac:dyDescent="0.2">
      <c r="D469" s="2"/>
      <c r="E469" s="2"/>
      <c r="F469" s="2"/>
    </row>
    <row r="470" spans="4:6" ht="12.75" customHeight="1" x14ac:dyDescent="0.2">
      <c r="D470" s="2"/>
      <c r="E470" s="2"/>
      <c r="F470" s="2"/>
    </row>
    <row r="471" spans="4:6" ht="12.75" customHeight="1" x14ac:dyDescent="0.2">
      <c r="D471" s="2"/>
      <c r="E471" s="2"/>
      <c r="F471" s="2"/>
    </row>
    <row r="472" spans="4:6" ht="12.75" customHeight="1" x14ac:dyDescent="0.2">
      <c r="D472" s="2"/>
      <c r="E472" s="2"/>
      <c r="F472" s="2"/>
    </row>
    <row r="473" spans="4:6" ht="12.75" customHeight="1" x14ac:dyDescent="0.2">
      <c r="D473" s="2"/>
      <c r="E473" s="2"/>
      <c r="F473" s="2"/>
    </row>
    <row r="474" spans="4:6" ht="12.75" customHeight="1" x14ac:dyDescent="0.2">
      <c r="D474" s="2"/>
      <c r="E474" s="2"/>
      <c r="F474" s="2"/>
    </row>
    <row r="475" spans="4:6" ht="12.75" customHeight="1" x14ac:dyDescent="0.2">
      <c r="D475" s="2"/>
      <c r="E475" s="2"/>
      <c r="F475" s="2"/>
    </row>
    <row r="476" spans="4:6" ht="12.75" customHeight="1" x14ac:dyDescent="0.2">
      <c r="D476" s="2"/>
      <c r="E476" s="2"/>
      <c r="F476" s="2"/>
    </row>
    <row r="477" spans="4:6" ht="12.75" customHeight="1" x14ac:dyDescent="0.2">
      <c r="D477" s="2"/>
      <c r="E477" s="2"/>
      <c r="F477" s="2"/>
    </row>
    <row r="478" spans="4:6" ht="12.75" customHeight="1" x14ac:dyDescent="0.2">
      <c r="D478" s="2"/>
      <c r="E478" s="2"/>
      <c r="F478" s="2"/>
    </row>
    <row r="479" spans="4:6" ht="12.75" customHeight="1" x14ac:dyDescent="0.2">
      <c r="D479" s="2"/>
      <c r="E479" s="2"/>
      <c r="F479" s="2"/>
    </row>
    <row r="480" spans="4:6" ht="12.75" customHeight="1" x14ac:dyDescent="0.2">
      <c r="D480" s="2"/>
      <c r="E480" s="2"/>
      <c r="F480" s="2"/>
    </row>
    <row r="481" spans="4:6" ht="12.75" customHeight="1" x14ac:dyDescent="0.2">
      <c r="D481" s="2"/>
      <c r="E481" s="2"/>
      <c r="F481" s="2"/>
    </row>
    <row r="482" spans="4:6" ht="12.75" customHeight="1" x14ac:dyDescent="0.2">
      <c r="D482" s="2"/>
      <c r="E482" s="2"/>
      <c r="F482" s="2"/>
    </row>
    <row r="483" spans="4:6" ht="12.75" customHeight="1" x14ac:dyDescent="0.2">
      <c r="D483" s="2"/>
      <c r="E483" s="2"/>
      <c r="F483" s="2"/>
    </row>
    <row r="484" spans="4:6" ht="12.75" customHeight="1" x14ac:dyDescent="0.2">
      <c r="D484" s="2"/>
      <c r="E484" s="2"/>
      <c r="F484" s="2"/>
    </row>
    <row r="485" spans="4:6" ht="12.75" customHeight="1" x14ac:dyDescent="0.2">
      <c r="D485" s="2"/>
      <c r="E485" s="2"/>
      <c r="F485" s="2"/>
    </row>
    <row r="486" spans="4:6" ht="12.75" customHeight="1" x14ac:dyDescent="0.2">
      <c r="D486" s="2"/>
      <c r="E486" s="2"/>
      <c r="F486" s="2"/>
    </row>
    <row r="487" spans="4:6" ht="12.75" customHeight="1" x14ac:dyDescent="0.2">
      <c r="D487" s="2"/>
      <c r="E487" s="2"/>
      <c r="F487" s="2"/>
    </row>
    <row r="488" spans="4:6" ht="12.75" customHeight="1" x14ac:dyDescent="0.2">
      <c r="D488" s="2"/>
      <c r="E488" s="2"/>
      <c r="F488" s="2"/>
    </row>
    <row r="489" spans="4:6" ht="12.75" customHeight="1" x14ac:dyDescent="0.2">
      <c r="D489" s="2"/>
      <c r="E489" s="2"/>
      <c r="F489" s="2"/>
    </row>
    <row r="490" spans="4:6" ht="12.75" customHeight="1" x14ac:dyDescent="0.2">
      <c r="D490" s="2"/>
      <c r="E490" s="2"/>
      <c r="F490" s="2"/>
    </row>
    <row r="491" spans="4:6" ht="12.75" customHeight="1" x14ac:dyDescent="0.2">
      <c r="D491" s="2"/>
      <c r="E491" s="2"/>
      <c r="F491" s="2"/>
    </row>
    <row r="492" spans="4:6" ht="12.75" customHeight="1" x14ac:dyDescent="0.2">
      <c r="D492" s="2"/>
      <c r="E492" s="2"/>
      <c r="F492" s="2"/>
    </row>
    <row r="493" spans="4:6" ht="12.75" customHeight="1" x14ac:dyDescent="0.2">
      <c r="D493" s="2"/>
      <c r="E493" s="2"/>
      <c r="F493" s="2"/>
    </row>
    <row r="494" spans="4:6" ht="12.75" customHeight="1" x14ac:dyDescent="0.2">
      <c r="D494" s="2"/>
      <c r="E494" s="2"/>
      <c r="F494" s="2"/>
    </row>
    <row r="495" spans="4:6" ht="12.75" customHeight="1" x14ac:dyDescent="0.2">
      <c r="D495" s="2"/>
      <c r="E495" s="2"/>
      <c r="F495" s="2"/>
    </row>
    <row r="496" spans="4:6" ht="12.75" customHeight="1" x14ac:dyDescent="0.2">
      <c r="D496" s="2"/>
      <c r="E496" s="2"/>
      <c r="F496" s="2"/>
    </row>
    <row r="497" spans="4:6" ht="12.75" customHeight="1" x14ac:dyDescent="0.2">
      <c r="D497" s="2"/>
      <c r="E497" s="2"/>
      <c r="F497" s="2"/>
    </row>
    <row r="498" spans="4:6" ht="12.75" customHeight="1" x14ac:dyDescent="0.2">
      <c r="D498" s="2"/>
      <c r="E498" s="2"/>
      <c r="F498" s="2"/>
    </row>
    <row r="499" spans="4:6" ht="12.75" customHeight="1" x14ac:dyDescent="0.2">
      <c r="D499" s="2"/>
      <c r="E499" s="2"/>
      <c r="F499" s="2"/>
    </row>
    <row r="500" spans="4:6" ht="12.75" customHeight="1" x14ac:dyDescent="0.2">
      <c r="D500" s="2"/>
      <c r="E500" s="2"/>
      <c r="F500" s="2"/>
    </row>
    <row r="501" spans="4:6" ht="12.75" customHeight="1" x14ac:dyDescent="0.2">
      <c r="D501" s="2"/>
      <c r="E501" s="2"/>
      <c r="F501" s="2"/>
    </row>
    <row r="502" spans="4:6" ht="12.75" customHeight="1" x14ac:dyDescent="0.2">
      <c r="D502" s="2"/>
      <c r="E502" s="2"/>
      <c r="F502" s="2"/>
    </row>
    <row r="503" spans="4:6" ht="12.75" customHeight="1" x14ac:dyDescent="0.2">
      <c r="D503" s="2"/>
      <c r="E503" s="2"/>
      <c r="F503" s="2"/>
    </row>
    <row r="504" spans="4:6" ht="12.75" customHeight="1" x14ac:dyDescent="0.2">
      <c r="D504" s="2"/>
      <c r="E504" s="2"/>
      <c r="F504" s="2"/>
    </row>
    <row r="505" spans="4:6" ht="12.75" customHeight="1" x14ac:dyDescent="0.2">
      <c r="D505" s="2"/>
      <c r="E505" s="2"/>
      <c r="F505" s="2"/>
    </row>
    <row r="506" spans="4:6" ht="12.75" customHeight="1" x14ac:dyDescent="0.2">
      <c r="D506" s="2"/>
      <c r="E506" s="2"/>
      <c r="F506" s="2"/>
    </row>
    <row r="507" spans="4:6" ht="12.75" customHeight="1" x14ac:dyDescent="0.2">
      <c r="D507" s="2"/>
      <c r="E507" s="2"/>
      <c r="F507" s="2"/>
    </row>
    <row r="508" spans="4:6" ht="12.75" customHeight="1" x14ac:dyDescent="0.2">
      <c r="D508" s="2"/>
      <c r="E508" s="2"/>
      <c r="F508" s="2"/>
    </row>
    <row r="509" spans="4:6" ht="12.75" customHeight="1" x14ac:dyDescent="0.2">
      <c r="D509" s="2"/>
      <c r="E509" s="2"/>
      <c r="F509" s="2"/>
    </row>
    <row r="510" spans="4:6" ht="12.75" customHeight="1" x14ac:dyDescent="0.2">
      <c r="D510" s="2"/>
      <c r="E510" s="2"/>
      <c r="F510" s="2"/>
    </row>
    <row r="511" spans="4:6" ht="12.75" customHeight="1" x14ac:dyDescent="0.2">
      <c r="D511" s="2"/>
      <c r="E511" s="2"/>
      <c r="F511" s="2"/>
    </row>
    <row r="512" spans="4:6" ht="12.75" customHeight="1" x14ac:dyDescent="0.2">
      <c r="D512" s="2"/>
      <c r="E512" s="2"/>
      <c r="F512" s="2"/>
    </row>
    <row r="513" spans="4:6" ht="12.75" customHeight="1" x14ac:dyDescent="0.2">
      <c r="D513" s="2"/>
      <c r="E513" s="2"/>
      <c r="F513" s="2"/>
    </row>
    <row r="514" spans="4:6" ht="12.75" customHeight="1" x14ac:dyDescent="0.2">
      <c r="D514" s="2"/>
      <c r="E514" s="2"/>
      <c r="F514" s="2"/>
    </row>
    <row r="515" spans="4:6" ht="12.75" customHeight="1" x14ac:dyDescent="0.2">
      <c r="D515" s="2"/>
      <c r="E515" s="2"/>
      <c r="F515" s="2"/>
    </row>
    <row r="516" spans="4:6" ht="12.75" customHeight="1" x14ac:dyDescent="0.2">
      <c r="D516" s="2"/>
      <c r="E516" s="2"/>
      <c r="F516" s="2"/>
    </row>
    <row r="517" spans="4:6" ht="12.75" customHeight="1" x14ac:dyDescent="0.2">
      <c r="D517" s="2"/>
      <c r="E517" s="2"/>
      <c r="F517" s="2"/>
    </row>
    <row r="518" spans="4:6" ht="12.75" customHeight="1" x14ac:dyDescent="0.2">
      <c r="D518" s="2"/>
      <c r="E518" s="2"/>
      <c r="F518" s="2"/>
    </row>
    <row r="519" spans="4:6" ht="12.75" customHeight="1" x14ac:dyDescent="0.2">
      <c r="D519" s="2"/>
      <c r="E519" s="2"/>
      <c r="F519" s="2"/>
    </row>
    <row r="520" spans="4:6" ht="12.75" customHeight="1" x14ac:dyDescent="0.2">
      <c r="D520" s="2"/>
      <c r="E520" s="2"/>
      <c r="F520" s="2"/>
    </row>
    <row r="521" spans="4:6" ht="12.75" customHeight="1" x14ac:dyDescent="0.2">
      <c r="D521" s="2"/>
      <c r="E521" s="2"/>
      <c r="F521" s="2"/>
    </row>
    <row r="522" spans="4:6" ht="12.75" customHeight="1" x14ac:dyDescent="0.2">
      <c r="D522" s="2"/>
      <c r="E522" s="2"/>
      <c r="F522" s="2"/>
    </row>
    <row r="523" spans="4:6" ht="12.75" customHeight="1" x14ac:dyDescent="0.2">
      <c r="D523" s="2"/>
      <c r="E523" s="2"/>
      <c r="F523" s="2"/>
    </row>
    <row r="524" spans="4:6" ht="12.75" customHeight="1" x14ac:dyDescent="0.2">
      <c r="D524" s="2"/>
      <c r="E524" s="2"/>
      <c r="F524" s="2"/>
    </row>
    <row r="525" spans="4:6" ht="12.75" customHeight="1" x14ac:dyDescent="0.2">
      <c r="D525" s="2"/>
      <c r="E525" s="2"/>
      <c r="F525" s="2"/>
    </row>
    <row r="526" spans="4:6" ht="12.75" customHeight="1" x14ac:dyDescent="0.2">
      <c r="D526" s="2"/>
      <c r="E526" s="2"/>
      <c r="F526" s="2"/>
    </row>
    <row r="527" spans="4:6" ht="12.75" customHeight="1" x14ac:dyDescent="0.2">
      <c r="D527" s="2"/>
      <c r="E527" s="2"/>
      <c r="F527" s="2"/>
    </row>
    <row r="528" spans="4:6" ht="12.75" customHeight="1" x14ac:dyDescent="0.2">
      <c r="D528" s="2"/>
      <c r="E528" s="2"/>
      <c r="F528" s="2"/>
    </row>
    <row r="529" spans="4:6" ht="12.75" customHeight="1" x14ac:dyDescent="0.2">
      <c r="D529" s="2"/>
      <c r="E529" s="2"/>
      <c r="F529" s="2"/>
    </row>
    <row r="530" spans="4:6" ht="12.75" customHeight="1" x14ac:dyDescent="0.2">
      <c r="D530" s="2"/>
      <c r="E530" s="2"/>
      <c r="F530" s="2"/>
    </row>
    <row r="531" spans="4:6" ht="12.75" customHeight="1" x14ac:dyDescent="0.2">
      <c r="D531" s="2"/>
      <c r="E531" s="2"/>
      <c r="F531" s="2"/>
    </row>
    <row r="532" spans="4:6" ht="12.75" customHeight="1" x14ac:dyDescent="0.2">
      <c r="D532" s="2"/>
      <c r="E532" s="2"/>
      <c r="F532" s="2"/>
    </row>
    <row r="533" spans="4:6" ht="12.75" customHeight="1" x14ac:dyDescent="0.2">
      <c r="D533" s="2"/>
      <c r="E533" s="2"/>
      <c r="F533" s="2"/>
    </row>
    <row r="534" spans="4:6" ht="12.75" customHeight="1" x14ac:dyDescent="0.2">
      <c r="D534" s="2"/>
      <c r="E534" s="2"/>
      <c r="F534" s="2"/>
    </row>
    <row r="535" spans="4:6" ht="12.75" customHeight="1" x14ac:dyDescent="0.2">
      <c r="D535" s="2"/>
      <c r="E535" s="2"/>
      <c r="F535" s="2"/>
    </row>
    <row r="536" spans="4:6" ht="12.75" customHeight="1" x14ac:dyDescent="0.2">
      <c r="D536" s="2"/>
      <c r="E536" s="2"/>
      <c r="F536" s="2"/>
    </row>
    <row r="537" spans="4:6" ht="12.75" customHeight="1" x14ac:dyDescent="0.2">
      <c r="D537" s="2"/>
      <c r="E537" s="2"/>
      <c r="F537" s="2"/>
    </row>
    <row r="538" spans="4:6" ht="12.75" customHeight="1" x14ac:dyDescent="0.2">
      <c r="D538" s="2"/>
      <c r="E538" s="2"/>
      <c r="F538" s="2"/>
    </row>
    <row r="539" spans="4:6" ht="12.75" customHeight="1" x14ac:dyDescent="0.2">
      <c r="D539" s="2"/>
      <c r="E539" s="2"/>
      <c r="F539" s="2"/>
    </row>
    <row r="540" spans="4:6" ht="12.75" customHeight="1" x14ac:dyDescent="0.2">
      <c r="D540" s="2"/>
      <c r="E540" s="2"/>
      <c r="F540" s="2"/>
    </row>
    <row r="541" spans="4:6" ht="12.75" customHeight="1" x14ac:dyDescent="0.2">
      <c r="D541" s="2"/>
      <c r="E541" s="2"/>
      <c r="F541" s="2"/>
    </row>
    <row r="542" spans="4:6" ht="12.75" customHeight="1" x14ac:dyDescent="0.2">
      <c r="D542" s="2"/>
      <c r="E542" s="2"/>
      <c r="F542" s="2"/>
    </row>
    <row r="543" spans="4:6" ht="12.75" customHeight="1" x14ac:dyDescent="0.2">
      <c r="D543" s="2"/>
      <c r="E543" s="2"/>
      <c r="F543" s="2"/>
    </row>
    <row r="544" spans="4:6" ht="12.75" customHeight="1" x14ac:dyDescent="0.2">
      <c r="D544" s="2"/>
      <c r="E544" s="2"/>
      <c r="F544" s="2"/>
    </row>
    <row r="545" spans="4:6" ht="12.75" customHeight="1" x14ac:dyDescent="0.2">
      <c r="D545" s="2"/>
      <c r="E545" s="2"/>
      <c r="F545" s="2"/>
    </row>
    <row r="546" spans="4:6" ht="12.75" customHeight="1" x14ac:dyDescent="0.2">
      <c r="D546" s="2"/>
      <c r="E546" s="2"/>
      <c r="F546" s="2"/>
    </row>
    <row r="547" spans="4:6" ht="12.75" customHeight="1" x14ac:dyDescent="0.2">
      <c r="D547" s="2"/>
      <c r="E547" s="2"/>
      <c r="F547" s="2"/>
    </row>
    <row r="548" spans="4:6" ht="12.75" customHeight="1" x14ac:dyDescent="0.2">
      <c r="D548" s="2"/>
      <c r="E548" s="2"/>
      <c r="F548" s="2"/>
    </row>
    <row r="549" spans="4:6" ht="12.75" customHeight="1" x14ac:dyDescent="0.2">
      <c r="D549" s="2"/>
      <c r="E549" s="2"/>
      <c r="F549" s="2"/>
    </row>
    <row r="550" spans="4:6" ht="12.75" customHeight="1" x14ac:dyDescent="0.2">
      <c r="D550" s="2"/>
      <c r="E550" s="2"/>
      <c r="F550" s="2"/>
    </row>
    <row r="551" spans="4:6" ht="12.75" customHeight="1" x14ac:dyDescent="0.2">
      <c r="D551" s="2"/>
      <c r="E551" s="2"/>
      <c r="F551" s="2"/>
    </row>
    <row r="552" spans="4:6" ht="12.75" customHeight="1" x14ac:dyDescent="0.2">
      <c r="D552" s="2"/>
      <c r="E552" s="2"/>
      <c r="F552" s="2"/>
    </row>
    <row r="553" spans="4:6" ht="12.75" customHeight="1" x14ac:dyDescent="0.2">
      <c r="D553" s="2"/>
      <c r="E553" s="2"/>
      <c r="F553" s="2"/>
    </row>
    <row r="554" spans="4:6" ht="12.75" customHeight="1" x14ac:dyDescent="0.2">
      <c r="D554" s="2"/>
      <c r="E554" s="2"/>
      <c r="F554" s="2"/>
    </row>
    <row r="555" spans="4:6" ht="12.75" customHeight="1" x14ac:dyDescent="0.2">
      <c r="D555" s="2"/>
      <c r="E555" s="2"/>
      <c r="F555" s="2"/>
    </row>
    <row r="556" spans="4:6" ht="12.75" customHeight="1" x14ac:dyDescent="0.2">
      <c r="D556" s="2"/>
      <c r="E556" s="2"/>
      <c r="F556" s="2"/>
    </row>
    <row r="557" spans="4:6" ht="12.75" customHeight="1" x14ac:dyDescent="0.2">
      <c r="D557" s="2"/>
      <c r="E557" s="2"/>
      <c r="F557" s="2"/>
    </row>
    <row r="558" spans="4:6" ht="12.75" customHeight="1" x14ac:dyDescent="0.2">
      <c r="D558" s="2"/>
      <c r="E558" s="2"/>
      <c r="F558" s="2"/>
    </row>
    <row r="559" spans="4:6" ht="12.75" customHeight="1" x14ac:dyDescent="0.2">
      <c r="D559" s="2"/>
      <c r="E559" s="2"/>
      <c r="F559" s="2"/>
    </row>
    <row r="560" spans="4:6" ht="12.75" customHeight="1" x14ac:dyDescent="0.2">
      <c r="D560" s="2"/>
      <c r="E560" s="2"/>
      <c r="F560" s="2"/>
    </row>
    <row r="561" spans="4:6" ht="12.75" customHeight="1" x14ac:dyDescent="0.2">
      <c r="D561" s="2"/>
      <c r="E561" s="2"/>
      <c r="F561" s="2"/>
    </row>
    <row r="562" spans="4:6" ht="12.75" customHeight="1" x14ac:dyDescent="0.2">
      <c r="D562" s="2"/>
      <c r="E562" s="2"/>
      <c r="F562" s="2"/>
    </row>
    <row r="563" spans="4:6" ht="12.75" customHeight="1" x14ac:dyDescent="0.2">
      <c r="D563" s="2"/>
      <c r="E563" s="2"/>
      <c r="F563" s="2"/>
    </row>
    <row r="564" spans="4:6" ht="12.75" customHeight="1" x14ac:dyDescent="0.2">
      <c r="D564" s="2"/>
      <c r="E564" s="2"/>
      <c r="F564" s="2"/>
    </row>
    <row r="565" spans="4:6" ht="12.75" customHeight="1" x14ac:dyDescent="0.2">
      <c r="D565" s="2"/>
      <c r="E565" s="2"/>
      <c r="F565" s="2"/>
    </row>
    <row r="566" spans="4:6" ht="12.75" customHeight="1" x14ac:dyDescent="0.2">
      <c r="D566" s="2"/>
      <c r="E566" s="2"/>
      <c r="F566" s="2"/>
    </row>
    <row r="567" spans="4:6" ht="12.75" customHeight="1" x14ac:dyDescent="0.2">
      <c r="D567" s="2"/>
      <c r="E567" s="2"/>
      <c r="F567" s="2"/>
    </row>
    <row r="568" spans="4:6" ht="12.75" customHeight="1" x14ac:dyDescent="0.2">
      <c r="D568" s="2"/>
      <c r="E568" s="2"/>
      <c r="F568" s="2"/>
    </row>
    <row r="569" spans="4:6" ht="12.75" customHeight="1" x14ac:dyDescent="0.2">
      <c r="D569" s="2"/>
      <c r="E569" s="2"/>
      <c r="F569" s="2"/>
    </row>
    <row r="570" spans="4:6" ht="12.75" customHeight="1" x14ac:dyDescent="0.2">
      <c r="D570" s="2"/>
      <c r="E570" s="2"/>
      <c r="F570" s="2"/>
    </row>
    <row r="571" spans="4:6" ht="12.75" customHeight="1" x14ac:dyDescent="0.2">
      <c r="D571" s="2"/>
      <c r="E571" s="2"/>
      <c r="F571" s="2"/>
    </row>
    <row r="572" spans="4:6" ht="12.75" customHeight="1" x14ac:dyDescent="0.2">
      <c r="D572" s="2"/>
      <c r="E572" s="2"/>
      <c r="F572" s="2"/>
    </row>
    <row r="573" spans="4:6" ht="12.75" customHeight="1" x14ac:dyDescent="0.2">
      <c r="D573" s="2"/>
      <c r="E573" s="2"/>
      <c r="F573" s="2"/>
    </row>
    <row r="574" spans="4:6" ht="12.75" customHeight="1" x14ac:dyDescent="0.2">
      <c r="D574" s="2"/>
      <c r="E574" s="2"/>
      <c r="F574" s="2"/>
    </row>
    <row r="575" spans="4:6" ht="12.75" customHeight="1" x14ac:dyDescent="0.2">
      <c r="D575" s="2"/>
      <c r="E575" s="2"/>
      <c r="F575" s="2"/>
    </row>
    <row r="576" spans="4:6" ht="12.75" customHeight="1" x14ac:dyDescent="0.2">
      <c r="D576" s="2"/>
      <c r="E576" s="2"/>
      <c r="F576" s="2"/>
    </row>
    <row r="577" spans="4:6" ht="12.75" customHeight="1" x14ac:dyDescent="0.2">
      <c r="D577" s="2"/>
      <c r="E577" s="2"/>
      <c r="F577" s="2"/>
    </row>
    <row r="578" spans="4:6" ht="12.75" customHeight="1" x14ac:dyDescent="0.2">
      <c r="D578" s="2"/>
      <c r="E578" s="2"/>
      <c r="F578" s="2"/>
    </row>
    <row r="579" spans="4:6" ht="12.75" customHeight="1" x14ac:dyDescent="0.2">
      <c r="D579" s="2"/>
      <c r="E579" s="2"/>
      <c r="F579" s="2"/>
    </row>
    <row r="580" spans="4:6" ht="12.75" customHeight="1" x14ac:dyDescent="0.2">
      <c r="D580" s="2"/>
      <c r="E580" s="2"/>
      <c r="F580" s="2"/>
    </row>
    <row r="581" spans="4:6" ht="12.75" customHeight="1" x14ac:dyDescent="0.2">
      <c r="D581" s="2"/>
      <c r="E581" s="2"/>
      <c r="F581" s="2"/>
    </row>
    <row r="582" spans="4:6" ht="12.75" customHeight="1" x14ac:dyDescent="0.2">
      <c r="D582" s="2"/>
      <c r="E582" s="2"/>
      <c r="F582" s="2"/>
    </row>
    <row r="583" spans="4:6" ht="12.75" customHeight="1" x14ac:dyDescent="0.2">
      <c r="D583" s="2"/>
      <c r="E583" s="2"/>
      <c r="F583" s="2"/>
    </row>
    <row r="584" spans="4:6" ht="12.75" customHeight="1" x14ac:dyDescent="0.2">
      <c r="D584" s="2"/>
      <c r="E584" s="2"/>
      <c r="F584" s="2"/>
    </row>
    <row r="585" spans="4:6" ht="12.75" customHeight="1" x14ac:dyDescent="0.2">
      <c r="D585" s="2"/>
      <c r="E585" s="2"/>
      <c r="F585" s="2"/>
    </row>
    <row r="586" spans="4:6" ht="12.75" customHeight="1" x14ac:dyDescent="0.2">
      <c r="D586" s="2"/>
      <c r="E586" s="2"/>
      <c r="F586" s="2"/>
    </row>
    <row r="587" spans="4:6" ht="12.75" customHeight="1" x14ac:dyDescent="0.2">
      <c r="D587" s="2"/>
      <c r="E587" s="2"/>
      <c r="F587" s="2"/>
    </row>
    <row r="588" spans="4:6" ht="12.75" customHeight="1" x14ac:dyDescent="0.2">
      <c r="D588" s="2"/>
      <c r="E588" s="2"/>
      <c r="F588" s="2"/>
    </row>
    <row r="589" spans="4:6" ht="12.75" customHeight="1" x14ac:dyDescent="0.2">
      <c r="D589" s="2"/>
      <c r="E589" s="2"/>
      <c r="F589" s="2"/>
    </row>
    <row r="590" spans="4:6" ht="12.75" customHeight="1" x14ac:dyDescent="0.2">
      <c r="D590" s="2"/>
      <c r="E590" s="2"/>
      <c r="F590" s="2"/>
    </row>
    <row r="591" spans="4:6" ht="12.75" customHeight="1" x14ac:dyDescent="0.2">
      <c r="D591" s="2"/>
      <c r="E591" s="2"/>
      <c r="F591" s="2"/>
    </row>
    <row r="592" spans="4:6" ht="12.75" customHeight="1" x14ac:dyDescent="0.2">
      <c r="D592" s="2"/>
      <c r="E592" s="2"/>
      <c r="F592" s="2"/>
    </row>
    <row r="593" spans="4:6" ht="12.75" customHeight="1" x14ac:dyDescent="0.2">
      <c r="D593" s="2"/>
      <c r="E593" s="2"/>
      <c r="F593" s="2"/>
    </row>
    <row r="594" spans="4:6" ht="12.75" customHeight="1" x14ac:dyDescent="0.2">
      <c r="D594" s="2"/>
      <c r="E594" s="2"/>
      <c r="F594" s="2"/>
    </row>
    <row r="595" spans="4:6" ht="12.75" customHeight="1" x14ac:dyDescent="0.2">
      <c r="D595" s="2"/>
      <c r="E595" s="2"/>
      <c r="F595" s="2"/>
    </row>
    <row r="596" spans="4:6" ht="12.75" customHeight="1" x14ac:dyDescent="0.2">
      <c r="D596" s="2"/>
      <c r="E596" s="2"/>
      <c r="F596" s="2"/>
    </row>
    <row r="597" spans="4:6" ht="12.75" customHeight="1" x14ac:dyDescent="0.2">
      <c r="D597" s="2"/>
      <c r="E597" s="2"/>
      <c r="F597" s="2"/>
    </row>
    <row r="598" spans="4:6" ht="12.75" customHeight="1" x14ac:dyDescent="0.2">
      <c r="D598" s="2"/>
      <c r="E598" s="2"/>
      <c r="F598" s="2"/>
    </row>
    <row r="599" spans="4:6" ht="12.75" customHeight="1" x14ac:dyDescent="0.2">
      <c r="D599" s="2"/>
      <c r="E599" s="2"/>
      <c r="F599" s="2"/>
    </row>
    <row r="600" spans="4:6" ht="12.75" customHeight="1" x14ac:dyDescent="0.2">
      <c r="D600" s="2"/>
      <c r="E600" s="2"/>
      <c r="F600" s="2"/>
    </row>
    <row r="601" spans="4:6" ht="12.75" customHeight="1" x14ac:dyDescent="0.2">
      <c r="D601" s="2"/>
      <c r="E601" s="2"/>
      <c r="F601" s="2"/>
    </row>
    <row r="602" spans="4:6" ht="12.75" customHeight="1" x14ac:dyDescent="0.2">
      <c r="D602" s="2"/>
      <c r="E602" s="2"/>
      <c r="F602" s="2"/>
    </row>
    <row r="603" spans="4:6" ht="12.75" customHeight="1" x14ac:dyDescent="0.2">
      <c r="D603" s="2"/>
      <c r="E603" s="2"/>
      <c r="F603" s="2"/>
    </row>
    <row r="604" spans="4:6" ht="12.75" customHeight="1" x14ac:dyDescent="0.2">
      <c r="D604" s="2"/>
      <c r="E604" s="2"/>
      <c r="F604" s="2"/>
    </row>
    <row r="605" spans="4:6" ht="12.75" customHeight="1" x14ac:dyDescent="0.2">
      <c r="D605" s="2"/>
      <c r="E605" s="2"/>
      <c r="F605" s="2"/>
    </row>
    <row r="606" spans="4:6" ht="12.75" customHeight="1" x14ac:dyDescent="0.2">
      <c r="D606" s="2"/>
      <c r="E606" s="2"/>
      <c r="F606" s="2"/>
    </row>
    <row r="607" spans="4:6" ht="12.75" customHeight="1" x14ac:dyDescent="0.2">
      <c r="D607" s="2"/>
      <c r="E607" s="2"/>
      <c r="F607" s="2"/>
    </row>
    <row r="608" spans="4:6" ht="12.75" customHeight="1" x14ac:dyDescent="0.2">
      <c r="D608" s="2"/>
      <c r="E608" s="2"/>
      <c r="F608" s="2"/>
    </row>
    <row r="609" spans="4:6" ht="12.75" customHeight="1" x14ac:dyDescent="0.2">
      <c r="D609" s="2"/>
      <c r="E609" s="2"/>
      <c r="F609" s="2"/>
    </row>
    <row r="610" spans="4:6" ht="12.75" customHeight="1" x14ac:dyDescent="0.2">
      <c r="D610" s="2"/>
      <c r="E610" s="2"/>
      <c r="F610" s="2"/>
    </row>
    <row r="611" spans="4:6" ht="12.75" customHeight="1" x14ac:dyDescent="0.2">
      <c r="D611" s="2"/>
      <c r="E611" s="2"/>
      <c r="F611" s="2"/>
    </row>
    <row r="612" spans="4:6" ht="12.75" customHeight="1" x14ac:dyDescent="0.2">
      <c r="D612" s="2"/>
      <c r="E612" s="2"/>
      <c r="F612" s="2"/>
    </row>
    <row r="613" spans="4:6" ht="12.75" customHeight="1" x14ac:dyDescent="0.2">
      <c r="D613" s="2"/>
      <c r="E613" s="2"/>
      <c r="F613" s="2"/>
    </row>
    <row r="614" spans="4:6" ht="12.75" customHeight="1" x14ac:dyDescent="0.2">
      <c r="D614" s="2"/>
      <c r="E614" s="2"/>
      <c r="F614" s="2"/>
    </row>
    <row r="615" spans="4:6" ht="12.75" customHeight="1" x14ac:dyDescent="0.2">
      <c r="D615" s="2"/>
      <c r="E615" s="2"/>
      <c r="F615" s="2"/>
    </row>
    <row r="616" spans="4:6" ht="12.75" customHeight="1" x14ac:dyDescent="0.2">
      <c r="D616" s="2"/>
      <c r="E616" s="2"/>
      <c r="F616" s="2"/>
    </row>
    <row r="617" spans="4:6" ht="12.75" customHeight="1" x14ac:dyDescent="0.2">
      <c r="D617" s="2"/>
      <c r="E617" s="2"/>
      <c r="F617" s="2"/>
    </row>
    <row r="618" spans="4:6" ht="12.75" customHeight="1" x14ac:dyDescent="0.2">
      <c r="D618" s="2"/>
      <c r="E618" s="2"/>
      <c r="F618" s="2"/>
    </row>
    <row r="619" spans="4:6" ht="12.75" customHeight="1" x14ac:dyDescent="0.2">
      <c r="D619" s="2"/>
      <c r="E619" s="2"/>
      <c r="F619" s="2"/>
    </row>
    <row r="620" spans="4:6" ht="12.75" customHeight="1" x14ac:dyDescent="0.2">
      <c r="D620" s="2"/>
      <c r="E620" s="2"/>
      <c r="F620" s="2"/>
    </row>
    <row r="621" spans="4:6" ht="12.75" customHeight="1" x14ac:dyDescent="0.2">
      <c r="D621" s="2"/>
      <c r="E621" s="2"/>
      <c r="F621" s="2"/>
    </row>
    <row r="622" spans="4:6" ht="12.75" customHeight="1" x14ac:dyDescent="0.2">
      <c r="D622" s="2"/>
      <c r="E622" s="2"/>
      <c r="F622" s="2"/>
    </row>
    <row r="623" spans="4:6" ht="12.75" customHeight="1" x14ac:dyDescent="0.2">
      <c r="D623" s="2"/>
      <c r="E623" s="2"/>
      <c r="F623" s="2"/>
    </row>
    <row r="624" spans="4:6" ht="12.75" customHeight="1" x14ac:dyDescent="0.2">
      <c r="D624" s="2"/>
      <c r="E624" s="2"/>
      <c r="F624" s="2"/>
    </row>
    <row r="625" spans="4:6" ht="12.75" customHeight="1" x14ac:dyDescent="0.2">
      <c r="D625" s="2"/>
      <c r="E625" s="2"/>
      <c r="F625" s="2"/>
    </row>
    <row r="626" spans="4:6" ht="12.75" customHeight="1" x14ac:dyDescent="0.2">
      <c r="D626" s="2"/>
      <c r="E626" s="2"/>
      <c r="F626" s="2"/>
    </row>
    <row r="627" spans="4:6" ht="12.75" customHeight="1" x14ac:dyDescent="0.2">
      <c r="D627" s="2"/>
      <c r="E627" s="2"/>
      <c r="F627" s="2"/>
    </row>
    <row r="628" spans="4:6" ht="12.75" customHeight="1" x14ac:dyDescent="0.2">
      <c r="D628" s="2"/>
      <c r="E628" s="2"/>
      <c r="F628" s="2"/>
    </row>
    <row r="629" spans="4:6" ht="12.75" customHeight="1" x14ac:dyDescent="0.2">
      <c r="D629" s="2"/>
      <c r="E629" s="2"/>
      <c r="F629" s="2"/>
    </row>
    <row r="630" spans="4:6" ht="12.75" customHeight="1" x14ac:dyDescent="0.2">
      <c r="D630" s="2"/>
      <c r="E630" s="2"/>
      <c r="F630" s="2"/>
    </row>
    <row r="631" spans="4:6" ht="12.75" customHeight="1" x14ac:dyDescent="0.2">
      <c r="D631" s="2"/>
      <c r="E631" s="2"/>
      <c r="F631" s="2"/>
    </row>
    <row r="632" spans="4:6" ht="12.75" customHeight="1" x14ac:dyDescent="0.2">
      <c r="D632" s="2"/>
      <c r="E632" s="2"/>
      <c r="F632" s="2"/>
    </row>
    <row r="633" spans="4:6" ht="12.75" customHeight="1" x14ac:dyDescent="0.2">
      <c r="D633" s="2"/>
      <c r="E633" s="2"/>
      <c r="F633" s="2"/>
    </row>
    <row r="634" spans="4:6" ht="12.75" customHeight="1" x14ac:dyDescent="0.2">
      <c r="D634" s="2"/>
      <c r="E634" s="2"/>
      <c r="F634" s="2"/>
    </row>
    <row r="635" spans="4:6" ht="12.75" customHeight="1" x14ac:dyDescent="0.2">
      <c r="D635" s="2"/>
      <c r="E635" s="2"/>
      <c r="F635" s="2"/>
    </row>
    <row r="636" spans="4:6" ht="12.75" customHeight="1" x14ac:dyDescent="0.2">
      <c r="D636" s="2"/>
      <c r="E636" s="2"/>
      <c r="F636" s="2"/>
    </row>
    <row r="637" spans="4:6" ht="12.75" customHeight="1" x14ac:dyDescent="0.2">
      <c r="D637" s="2"/>
      <c r="E637" s="2"/>
      <c r="F637" s="2"/>
    </row>
    <row r="638" spans="4:6" ht="12.75" customHeight="1" x14ac:dyDescent="0.2">
      <c r="D638" s="2"/>
      <c r="E638" s="2"/>
      <c r="F638" s="2"/>
    </row>
    <row r="639" spans="4:6" ht="12.75" customHeight="1" x14ac:dyDescent="0.2">
      <c r="D639" s="2"/>
      <c r="E639" s="2"/>
      <c r="F639" s="2"/>
    </row>
    <row r="640" spans="4:6" ht="12.75" customHeight="1" x14ac:dyDescent="0.2">
      <c r="D640" s="2"/>
      <c r="E640" s="2"/>
      <c r="F640" s="2"/>
    </row>
    <row r="641" spans="4:6" ht="12.75" customHeight="1" x14ac:dyDescent="0.2">
      <c r="D641" s="2"/>
      <c r="E641" s="2"/>
      <c r="F641" s="2"/>
    </row>
    <row r="642" spans="4:6" ht="12.75" customHeight="1" x14ac:dyDescent="0.2">
      <c r="D642" s="2"/>
      <c r="E642" s="2"/>
      <c r="F642" s="2"/>
    </row>
    <row r="643" spans="4:6" ht="12.75" customHeight="1" x14ac:dyDescent="0.2">
      <c r="D643" s="2"/>
      <c r="E643" s="2"/>
      <c r="F643" s="2"/>
    </row>
    <row r="644" spans="4:6" ht="12.75" customHeight="1" x14ac:dyDescent="0.2">
      <c r="D644" s="2"/>
      <c r="E644" s="2"/>
      <c r="F644" s="2"/>
    </row>
    <row r="645" spans="4:6" ht="12.75" customHeight="1" x14ac:dyDescent="0.2">
      <c r="D645" s="2"/>
      <c r="E645" s="2"/>
      <c r="F645" s="2"/>
    </row>
    <row r="646" spans="4:6" ht="12.75" customHeight="1" x14ac:dyDescent="0.2">
      <c r="D646" s="2"/>
      <c r="E646" s="2"/>
      <c r="F646" s="2"/>
    </row>
    <row r="647" spans="4:6" ht="12.75" customHeight="1" x14ac:dyDescent="0.2">
      <c r="D647" s="2"/>
      <c r="E647" s="2"/>
      <c r="F647" s="2"/>
    </row>
    <row r="648" spans="4:6" ht="12.75" customHeight="1" x14ac:dyDescent="0.2">
      <c r="D648" s="2"/>
      <c r="E648" s="2"/>
      <c r="F648" s="2"/>
    </row>
    <row r="649" spans="4:6" ht="12.75" customHeight="1" x14ac:dyDescent="0.2">
      <c r="D649" s="2"/>
      <c r="E649" s="2"/>
      <c r="F649" s="2"/>
    </row>
    <row r="650" spans="4:6" ht="12.75" customHeight="1" x14ac:dyDescent="0.2">
      <c r="D650" s="2"/>
      <c r="E650" s="2"/>
      <c r="F650" s="2"/>
    </row>
    <row r="651" spans="4:6" ht="12.75" customHeight="1" x14ac:dyDescent="0.2">
      <c r="D651" s="2"/>
      <c r="E651" s="2"/>
      <c r="F651" s="2"/>
    </row>
    <row r="652" spans="4:6" ht="12.75" customHeight="1" x14ac:dyDescent="0.2">
      <c r="D652" s="2"/>
      <c r="E652" s="2"/>
      <c r="F652" s="2"/>
    </row>
    <row r="653" spans="4:6" ht="12.75" customHeight="1" x14ac:dyDescent="0.2">
      <c r="D653" s="2"/>
      <c r="E653" s="2"/>
      <c r="F653" s="2"/>
    </row>
    <row r="654" spans="4:6" ht="12.75" customHeight="1" x14ac:dyDescent="0.2">
      <c r="D654" s="2"/>
      <c r="E654" s="2"/>
      <c r="F654" s="2"/>
    </row>
    <row r="655" spans="4:6" ht="12.75" customHeight="1" x14ac:dyDescent="0.2">
      <c r="D655" s="2"/>
      <c r="E655" s="2"/>
      <c r="F655" s="2"/>
    </row>
    <row r="656" spans="4:6" ht="12.75" customHeight="1" x14ac:dyDescent="0.2">
      <c r="D656" s="2"/>
      <c r="E656" s="2"/>
      <c r="F656" s="2"/>
    </row>
    <row r="657" spans="4:6" ht="12.75" customHeight="1" x14ac:dyDescent="0.2">
      <c r="D657" s="2"/>
      <c r="E657" s="2"/>
      <c r="F657" s="2"/>
    </row>
    <row r="658" spans="4:6" ht="12.75" customHeight="1" x14ac:dyDescent="0.2">
      <c r="D658" s="2"/>
      <c r="E658" s="2"/>
      <c r="F658" s="2"/>
    </row>
    <row r="659" spans="4:6" ht="12.75" customHeight="1" x14ac:dyDescent="0.2">
      <c r="D659" s="2"/>
      <c r="E659" s="2"/>
      <c r="F659" s="2"/>
    </row>
    <row r="660" spans="4:6" ht="12.75" customHeight="1" x14ac:dyDescent="0.2">
      <c r="D660" s="2"/>
      <c r="E660" s="2"/>
      <c r="F660" s="2"/>
    </row>
    <row r="661" spans="4:6" ht="12.75" customHeight="1" x14ac:dyDescent="0.2">
      <c r="D661" s="2"/>
      <c r="E661" s="2"/>
      <c r="F661" s="2"/>
    </row>
    <row r="662" spans="4:6" ht="12.75" customHeight="1" x14ac:dyDescent="0.2">
      <c r="D662" s="2"/>
      <c r="E662" s="2"/>
      <c r="F662" s="2"/>
    </row>
    <row r="663" spans="4:6" ht="12.75" customHeight="1" x14ac:dyDescent="0.2">
      <c r="D663" s="2"/>
      <c r="E663" s="2"/>
      <c r="F663" s="2"/>
    </row>
    <row r="664" spans="4:6" ht="12.75" customHeight="1" x14ac:dyDescent="0.2">
      <c r="D664" s="2"/>
      <c r="E664" s="2"/>
      <c r="F664" s="2"/>
    </row>
    <row r="665" spans="4:6" ht="12.75" customHeight="1" x14ac:dyDescent="0.2">
      <c r="D665" s="2"/>
      <c r="E665" s="2"/>
      <c r="F665" s="2"/>
    </row>
    <row r="666" spans="4:6" ht="12.75" customHeight="1" x14ac:dyDescent="0.2">
      <c r="D666" s="2"/>
      <c r="E666" s="2"/>
      <c r="F666" s="2"/>
    </row>
    <row r="667" spans="4:6" ht="12.75" customHeight="1" x14ac:dyDescent="0.2">
      <c r="D667" s="2"/>
      <c r="E667" s="2"/>
      <c r="F667" s="2"/>
    </row>
    <row r="668" spans="4:6" ht="12.75" customHeight="1" x14ac:dyDescent="0.2">
      <c r="D668" s="2"/>
      <c r="E668" s="2"/>
      <c r="F668" s="2"/>
    </row>
    <row r="669" spans="4:6" ht="12.75" customHeight="1" x14ac:dyDescent="0.2">
      <c r="D669" s="2"/>
      <c r="E669" s="2"/>
      <c r="F669" s="2"/>
    </row>
    <row r="670" spans="4:6" ht="12.75" customHeight="1" x14ac:dyDescent="0.2">
      <c r="D670" s="2"/>
      <c r="E670" s="2"/>
      <c r="F670" s="2"/>
    </row>
    <row r="671" spans="4:6" ht="12.75" customHeight="1" x14ac:dyDescent="0.2">
      <c r="D671" s="2"/>
      <c r="E671" s="2"/>
      <c r="F671" s="2"/>
    </row>
    <row r="672" spans="4:6" ht="12.75" customHeight="1" x14ac:dyDescent="0.2">
      <c r="D672" s="2"/>
      <c r="E672" s="2"/>
      <c r="F672" s="2"/>
    </row>
    <row r="673" spans="4:6" ht="12.75" customHeight="1" x14ac:dyDescent="0.2">
      <c r="D673" s="2"/>
      <c r="E673" s="2"/>
      <c r="F673" s="2"/>
    </row>
    <row r="674" spans="4:6" ht="12.75" customHeight="1" x14ac:dyDescent="0.2">
      <c r="D674" s="2"/>
      <c r="E674" s="2"/>
      <c r="F674" s="2"/>
    </row>
    <row r="675" spans="4:6" ht="12.75" customHeight="1" x14ac:dyDescent="0.2">
      <c r="D675" s="2"/>
      <c r="E675" s="2"/>
      <c r="F675" s="2"/>
    </row>
    <row r="676" spans="4:6" ht="12.75" customHeight="1" x14ac:dyDescent="0.2">
      <c r="D676" s="2"/>
      <c r="E676" s="2"/>
      <c r="F676" s="2"/>
    </row>
    <row r="677" spans="4:6" ht="12.75" customHeight="1" x14ac:dyDescent="0.2">
      <c r="D677" s="2"/>
      <c r="E677" s="2"/>
      <c r="F677" s="2"/>
    </row>
    <row r="678" spans="4:6" ht="12.75" customHeight="1" x14ac:dyDescent="0.2">
      <c r="D678" s="2"/>
      <c r="E678" s="2"/>
      <c r="F678" s="2"/>
    </row>
    <row r="679" spans="4:6" ht="12.75" customHeight="1" x14ac:dyDescent="0.2">
      <c r="D679" s="2"/>
      <c r="E679" s="2"/>
      <c r="F679" s="2"/>
    </row>
    <row r="680" spans="4:6" ht="12.75" customHeight="1" x14ac:dyDescent="0.2">
      <c r="D680" s="2"/>
      <c r="E680" s="2"/>
      <c r="F680" s="2"/>
    </row>
    <row r="681" spans="4:6" ht="12.75" customHeight="1" x14ac:dyDescent="0.2">
      <c r="D681" s="2"/>
      <c r="E681" s="2"/>
      <c r="F681" s="2"/>
    </row>
    <row r="682" spans="4:6" ht="12.75" customHeight="1" x14ac:dyDescent="0.2">
      <c r="D682" s="2"/>
      <c r="E682" s="2"/>
      <c r="F682" s="2"/>
    </row>
    <row r="683" spans="4:6" ht="12.75" customHeight="1" x14ac:dyDescent="0.2">
      <c r="D683" s="2"/>
      <c r="E683" s="2"/>
      <c r="F683" s="2"/>
    </row>
    <row r="684" spans="4:6" ht="12.75" customHeight="1" x14ac:dyDescent="0.2">
      <c r="D684" s="2"/>
      <c r="E684" s="2"/>
      <c r="F684" s="2"/>
    </row>
    <row r="685" spans="4:6" ht="12.75" customHeight="1" x14ac:dyDescent="0.2">
      <c r="D685" s="2"/>
      <c r="E685" s="2"/>
      <c r="F685" s="2"/>
    </row>
    <row r="686" spans="4:6" ht="12.75" customHeight="1" x14ac:dyDescent="0.2">
      <c r="D686" s="2"/>
      <c r="E686" s="2"/>
      <c r="F686" s="2"/>
    </row>
    <row r="687" spans="4:6" ht="12.75" customHeight="1" x14ac:dyDescent="0.2">
      <c r="D687" s="2"/>
      <c r="E687" s="2"/>
      <c r="F687" s="2"/>
    </row>
    <row r="688" spans="4:6" ht="12.75" customHeight="1" x14ac:dyDescent="0.2">
      <c r="D688" s="2"/>
      <c r="E688" s="2"/>
      <c r="F688" s="2"/>
    </row>
    <row r="689" spans="4:6" ht="12.75" customHeight="1" x14ac:dyDescent="0.2">
      <c r="D689" s="2"/>
      <c r="E689" s="2"/>
      <c r="F689" s="2"/>
    </row>
    <row r="690" spans="4:6" ht="12.75" customHeight="1" x14ac:dyDescent="0.2">
      <c r="D690" s="2"/>
      <c r="E690" s="2"/>
      <c r="F690" s="2"/>
    </row>
    <row r="691" spans="4:6" ht="12.75" customHeight="1" x14ac:dyDescent="0.2">
      <c r="D691" s="2"/>
      <c r="E691" s="2"/>
      <c r="F691" s="2"/>
    </row>
    <row r="692" spans="4:6" ht="12.75" customHeight="1" x14ac:dyDescent="0.2">
      <c r="D692" s="2"/>
      <c r="E692" s="2"/>
      <c r="F692" s="2"/>
    </row>
    <row r="693" spans="4:6" ht="12.75" customHeight="1" x14ac:dyDescent="0.2">
      <c r="D693" s="2"/>
      <c r="E693" s="2"/>
      <c r="F693" s="2"/>
    </row>
    <row r="694" spans="4:6" ht="12.75" customHeight="1" x14ac:dyDescent="0.2">
      <c r="D694" s="2"/>
      <c r="E694" s="2"/>
      <c r="F694" s="2"/>
    </row>
    <row r="695" spans="4:6" ht="12.75" customHeight="1" x14ac:dyDescent="0.2">
      <c r="D695" s="2"/>
      <c r="E695" s="2"/>
      <c r="F695" s="2"/>
    </row>
    <row r="696" spans="4:6" ht="12.75" customHeight="1" x14ac:dyDescent="0.2">
      <c r="D696" s="2"/>
      <c r="E696" s="2"/>
      <c r="F696" s="2"/>
    </row>
    <row r="697" spans="4:6" ht="12.75" customHeight="1" x14ac:dyDescent="0.2">
      <c r="D697" s="2"/>
      <c r="E697" s="2"/>
      <c r="F697" s="2"/>
    </row>
    <row r="698" spans="4:6" ht="12.75" customHeight="1" x14ac:dyDescent="0.2">
      <c r="D698" s="2"/>
      <c r="E698" s="2"/>
      <c r="F698" s="2"/>
    </row>
    <row r="699" spans="4:6" ht="12.75" customHeight="1" x14ac:dyDescent="0.2">
      <c r="D699" s="2"/>
      <c r="E699" s="2"/>
      <c r="F699" s="2"/>
    </row>
    <row r="700" spans="4:6" ht="12.75" customHeight="1" x14ac:dyDescent="0.2">
      <c r="D700" s="2"/>
      <c r="E700" s="2"/>
      <c r="F700" s="2"/>
    </row>
    <row r="701" spans="4:6" ht="12.75" customHeight="1" x14ac:dyDescent="0.2">
      <c r="D701" s="2"/>
      <c r="E701" s="2"/>
      <c r="F701" s="2"/>
    </row>
    <row r="702" spans="4:6" ht="12.75" customHeight="1" x14ac:dyDescent="0.2">
      <c r="D702" s="2"/>
      <c r="E702" s="2"/>
      <c r="F702" s="2"/>
    </row>
    <row r="703" spans="4:6" ht="12.75" customHeight="1" x14ac:dyDescent="0.2">
      <c r="D703" s="2"/>
      <c r="E703" s="2"/>
      <c r="F703" s="2"/>
    </row>
    <row r="704" spans="4:6" ht="12.75" customHeight="1" x14ac:dyDescent="0.2">
      <c r="D704" s="2"/>
      <c r="E704" s="2"/>
      <c r="F704" s="2"/>
    </row>
    <row r="705" spans="4:6" ht="12.75" customHeight="1" x14ac:dyDescent="0.2">
      <c r="D705" s="2"/>
      <c r="E705" s="2"/>
      <c r="F705" s="2"/>
    </row>
    <row r="706" spans="4:6" ht="12.75" customHeight="1" x14ac:dyDescent="0.2">
      <c r="D706" s="2"/>
      <c r="E706" s="2"/>
      <c r="F706" s="2"/>
    </row>
    <row r="707" spans="4:6" ht="12.75" customHeight="1" x14ac:dyDescent="0.2">
      <c r="D707" s="2"/>
      <c r="E707" s="2"/>
      <c r="F707" s="2"/>
    </row>
    <row r="708" spans="4:6" ht="12.75" customHeight="1" x14ac:dyDescent="0.2">
      <c r="D708" s="2"/>
      <c r="E708" s="2"/>
      <c r="F708" s="2"/>
    </row>
    <row r="709" spans="4:6" ht="12.75" customHeight="1" x14ac:dyDescent="0.2">
      <c r="D709" s="2"/>
      <c r="E709" s="2"/>
      <c r="F709" s="2"/>
    </row>
    <row r="710" spans="4:6" ht="12.75" customHeight="1" x14ac:dyDescent="0.2">
      <c r="D710" s="2"/>
      <c r="E710" s="2"/>
      <c r="F710" s="2"/>
    </row>
    <row r="711" spans="4:6" ht="12.75" customHeight="1" x14ac:dyDescent="0.2">
      <c r="D711" s="2"/>
      <c r="E711" s="2"/>
      <c r="F711" s="2"/>
    </row>
    <row r="712" spans="4:6" ht="12.75" customHeight="1" x14ac:dyDescent="0.2">
      <c r="D712" s="2"/>
      <c r="E712" s="2"/>
      <c r="F712" s="2"/>
    </row>
    <row r="713" spans="4:6" ht="12.75" customHeight="1" x14ac:dyDescent="0.2">
      <c r="D713" s="2"/>
      <c r="E713" s="2"/>
      <c r="F713" s="2"/>
    </row>
    <row r="714" spans="4:6" ht="12.75" customHeight="1" x14ac:dyDescent="0.2">
      <c r="D714" s="2"/>
      <c r="E714" s="2"/>
      <c r="F714" s="2"/>
    </row>
    <row r="715" spans="4:6" ht="12.75" customHeight="1" x14ac:dyDescent="0.2">
      <c r="D715" s="2"/>
      <c r="E715" s="2"/>
      <c r="F715" s="2"/>
    </row>
    <row r="716" spans="4:6" ht="12.75" customHeight="1" x14ac:dyDescent="0.2">
      <c r="D716" s="2"/>
      <c r="E716" s="2"/>
      <c r="F716" s="2"/>
    </row>
    <row r="717" spans="4:6" ht="12.75" customHeight="1" x14ac:dyDescent="0.2">
      <c r="D717" s="2"/>
      <c r="E717" s="2"/>
      <c r="F717" s="2"/>
    </row>
    <row r="718" spans="4:6" ht="12.75" customHeight="1" x14ac:dyDescent="0.2">
      <c r="D718" s="2"/>
      <c r="E718" s="2"/>
      <c r="F718" s="2"/>
    </row>
    <row r="719" spans="4:6" ht="12.75" customHeight="1" x14ac:dyDescent="0.2">
      <c r="D719" s="2"/>
      <c r="E719" s="2"/>
      <c r="F719" s="2"/>
    </row>
    <row r="720" spans="4:6" ht="12.75" customHeight="1" x14ac:dyDescent="0.2">
      <c r="D720" s="2"/>
      <c r="E720" s="2"/>
      <c r="F720" s="2"/>
    </row>
    <row r="721" spans="4:6" ht="12.75" customHeight="1" x14ac:dyDescent="0.2">
      <c r="D721" s="2"/>
      <c r="E721" s="2"/>
      <c r="F721" s="2"/>
    </row>
    <row r="722" spans="4:6" ht="12.75" customHeight="1" x14ac:dyDescent="0.2">
      <c r="D722" s="2"/>
      <c r="E722" s="2"/>
      <c r="F722" s="2"/>
    </row>
    <row r="723" spans="4:6" ht="12.75" customHeight="1" x14ac:dyDescent="0.2">
      <c r="D723" s="2"/>
      <c r="E723" s="2"/>
      <c r="F723" s="2"/>
    </row>
    <row r="724" spans="4:6" ht="12.75" customHeight="1" x14ac:dyDescent="0.2">
      <c r="D724" s="2"/>
      <c r="E724" s="2"/>
      <c r="F724" s="2"/>
    </row>
    <row r="725" spans="4:6" ht="12.75" customHeight="1" x14ac:dyDescent="0.2">
      <c r="D725" s="2"/>
      <c r="E725" s="2"/>
      <c r="F725" s="2"/>
    </row>
    <row r="726" spans="4:6" ht="12.75" customHeight="1" x14ac:dyDescent="0.2">
      <c r="D726" s="2"/>
      <c r="E726" s="2"/>
      <c r="F726" s="2"/>
    </row>
    <row r="727" spans="4:6" ht="12.75" customHeight="1" x14ac:dyDescent="0.2">
      <c r="D727" s="2"/>
      <c r="E727" s="2"/>
      <c r="F727" s="2"/>
    </row>
    <row r="728" spans="4:6" ht="12.75" customHeight="1" x14ac:dyDescent="0.2">
      <c r="D728" s="2"/>
      <c r="E728" s="2"/>
      <c r="F728" s="2"/>
    </row>
    <row r="729" spans="4:6" ht="12.75" customHeight="1" x14ac:dyDescent="0.2">
      <c r="D729" s="2"/>
      <c r="E729" s="2"/>
      <c r="F729" s="2"/>
    </row>
    <row r="730" spans="4:6" ht="12.75" customHeight="1" x14ac:dyDescent="0.2">
      <c r="D730" s="2"/>
      <c r="E730" s="2"/>
      <c r="F730" s="2"/>
    </row>
    <row r="731" spans="4:6" ht="12.75" customHeight="1" x14ac:dyDescent="0.2">
      <c r="D731" s="2"/>
      <c r="E731" s="2"/>
      <c r="F731" s="2"/>
    </row>
    <row r="732" spans="4:6" ht="12.75" customHeight="1" x14ac:dyDescent="0.2">
      <c r="D732" s="2"/>
      <c r="E732" s="2"/>
      <c r="F732" s="2"/>
    </row>
    <row r="733" spans="4:6" ht="12.75" customHeight="1" x14ac:dyDescent="0.2">
      <c r="D733" s="2"/>
      <c r="E733" s="2"/>
      <c r="F733" s="2"/>
    </row>
    <row r="734" spans="4:6" ht="12.75" customHeight="1" x14ac:dyDescent="0.2">
      <c r="D734" s="2"/>
      <c r="E734" s="2"/>
      <c r="F734" s="2"/>
    </row>
    <row r="735" spans="4:6" ht="12.75" customHeight="1" x14ac:dyDescent="0.2">
      <c r="D735" s="2"/>
      <c r="E735" s="2"/>
      <c r="F735" s="2"/>
    </row>
    <row r="736" spans="4:6" ht="12.75" customHeight="1" x14ac:dyDescent="0.2">
      <c r="D736" s="2"/>
      <c r="E736" s="2"/>
      <c r="F736" s="2"/>
    </row>
    <row r="737" spans="4:6" ht="12.75" customHeight="1" x14ac:dyDescent="0.2">
      <c r="D737" s="2"/>
      <c r="E737" s="2"/>
      <c r="F737" s="2"/>
    </row>
    <row r="738" spans="4:6" ht="12.75" customHeight="1" x14ac:dyDescent="0.2">
      <c r="D738" s="2"/>
      <c r="E738" s="2"/>
      <c r="F738" s="2"/>
    </row>
    <row r="739" spans="4:6" ht="12.75" customHeight="1" x14ac:dyDescent="0.2">
      <c r="D739" s="2"/>
      <c r="E739" s="2"/>
      <c r="F739" s="2"/>
    </row>
    <row r="740" spans="4:6" ht="12.75" customHeight="1" x14ac:dyDescent="0.2">
      <c r="D740" s="2"/>
      <c r="E740" s="2"/>
      <c r="F740" s="2"/>
    </row>
    <row r="741" spans="4:6" ht="12.75" customHeight="1" x14ac:dyDescent="0.2">
      <c r="D741" s="2"/>
      <c r="E741" s="2"/>
      <c r="F741" s="2"/>
    </row>
    <row r="742" spans="4:6" ht="12.75" customHeight="1" x14ac:dyDescent="0.2">
      <c r="D742" s="2"/>
      <c r="E742" s="2"/>
      <c r="F742" s="2"/>
    </row>
    <row r="743" spans="4:6" ht="12.75" customHeight="1" x14ac:dyDescent="0.2">
      <c r="D743" s="2"/>
      <c r="E743" s="2"/>
      <c r="F743" s="2"/>
    </row>
    <row r="744" spans="4:6" ht="12.75" customHeight="1" x14ac:dyDescent="0.2">
      <c r="D744" s="2"/>
      <c r="E744" s="2"/>
      <c r="F744" s="2"/>
    </row>
    <row r="745" spans="4:6" ht="12.75" customHeight="1" x14ac:dyDescent="0.2">
      <c r="D745" s="2"/>
      <c r="E745" s="2"/>
      <c r="F745" s="2"/>
    </row>
    <row r="746" spans="4:6" ht="12.75" customHeight="1" x14ac:dyDescent="0.2">
      <c r="D746" s="2"/>
      <c r="E746" s="2"/>
      <c r="F746" s="2"/>
    </row>
    <row r="747" spans="4:6" ht="12.75" customHeight="1" x14ac:dyDescent="0.2">
      <c r="D747" s="2"/>
      <c r="E747" s="2"/>
      <c r="F747" s="2"/>
    </row>
    <row r="748" spans="4:6" ht="12.75" customHeight="1" x14ac:dyDescent="0.2">
      <c r="D748" s="2"/>
      <c r="E748" s="2"/>
      <c r="F748" s="2"/>
    </row>
    <row r="749" spans="4:6" ht="12.75" customHeight="1" x14ac:dyDescent="0.2">
      <c r="D749" s="2"/>
      <c r="E749" s="2"/>
      <c r="F749" s="2"/>
    </row>
    <row r="750" spans="4:6" ht="12.75" customHeight="1" x14ac:dyDescent="0.2">
      <c r="D750" s="2"/>
      <c r="E750" s="2"/>
      <c r="F750" s="2"/>
    </row>
    <row r="751" spans="4:6" ht="12.75" customHeight="1" x14ac:dyDescent="0.2">
      <c r="D751" s="2"/>
      <c r="E751" s="2"/>
      <c r="F751" s="2"/>
    </row>
    <row r="752" spans="4:6" ht="12.75" customHeight="1" x14ac:dyDescent="0.2">
      <c r="D752" s="2"/>
      <c r="E752" s="2"/>
      <c r="F752" s="2"/>
    </row>
    <row r="753" spans="4:6" ht="12.75" customHeight="1" x14ac:dyDescent="0.2">
      <c r="D753" s="2"/>
      <c r="E753" s="2"/>
      <c r="F753" s="2"/>
    </row>
    <row r="754" spans="4:6" ht="12.75" customHeight="1" x14ac:dyDescent="0.2">
      <c r="D754" s="2"/>
      <c r="E754" s="2"/>
      <c r="F754" s="2"/>
    </row>
    <row r="755" spans="4:6" ht="12.75" customHeight="1" x14ac:dyDescent="0.2">
      <c r="D755" s="2"/>
      <c r="E755" s="2"/>
      <c r="F755" s="2"/>
    </row>
    <row r="756" spans="4:6" ht="12.75" customHeight="1" x14ac:dyDescent="0.2">
      <c r="D756" s="2"/>
      <c r="E756" s="2"/>
      <c r="F756" s="2"/>
    </row>
    <row r="757" spans="4:6" ht="12.75" customHeight="1" x14ac:dyDescent="0.2">
      <c r="D757" s="2"/>
      <c r="E757" s="2"/>
      <c r="F757" s="2"/>
    </row>
    <row r="758" spans="4:6" ht="12.75" customHeight="1" x14ac:dyDescent="0.2">
      <c r="D758" s="2"/>
      <c r="E758" s="2"/>
      <c r="F758" s="2"/>
    </row>
    <row r="759" spans="4:6" ht="12.75" customHeight="1" x14ac:dyDescent="0.2">
      <c r="D759" s="2"/>
      <c r="E759" s="2"/>
      <c r="F759" s="2"/>
    </row>
    <row r="760" spans="4:6" ht="12.75" customHeight="1" x14ac:dyDescent="0.2">
      <c r="D760" s="2"/>
      <c r="E760" s="2"/>
      <c r="F760" s="2"/>
    </row>
    <row r="761" spans="4:6" ht="12.75" customHeight="1" x14ac:dyDescent="0.2">
      <c r="D761" s="2"/>
      <c r="E761" s="2"/>
      <c r="F761" s="2"/>
    </row>
    <row r="762" spans="4:6" ht="12.75" customHeight="1" x14ac:dyDescent="0.2">
      <c r="D762" s="2"/>
      <c r="E762" s="2"/>
      <c r="F762" s="2"/>
    </row>
    <row r="763" spans="4:6" ht="12.75" customHeight="1" x14ac:dyDescent="0.2">
      <c r="D763" s="2"/>
      <c r="E763" s="2"/>
      <c r="F763" s="2"/>
    </row>
    <row r="764" spans="4:6" ht="12.75" customHeight="1" x14ac:dyDescent="0.2">
      <c r="D764" s="2"/>
      <c r="E764" s="2"/>
      <c r="F764" s="2"/>
    </row>
    <row r="765" spans="4:6" ht="12.75" customHeight="1" x14ac:dyDescent="0.2">
      <c r="D765" s="2"/>
      <c r="E765" s="2"/>
      <c r="F765" s="2"/>
    </row>
    <row r="766" spans="4:6" ht="12.75" customHeight="1" x14ac:dyDescent="0.2">
      <c r="D766" s="2"/>
      <c r="E766" s="2"/>
      <c r="F766" s="2"/>
    </row>
    <row r="767" spans="4:6" ht="12.75" customHeight="1" x14ac:dyDescent="0.2">
      <c r="D767" s="2"/>
      <c r="E767" s="2"/>
      <c r="F767" s="2"/>
    </row>
    <row r="768" spans="4:6" ht="12.75" customHeight="1" x14ac:dyDescent="0.2">
      <c r="D768" s="2"/>
      <c r="E768" s="2"/>
      <c r="F768" s="2"/>
    </row>
    <row r="769" spans="4:6" ht="12.75" customHeight="1" x14ac:dyDescent="0.2">
      <c r="D769" s="2"/>
      <c r="E769" s="2"/>
      <c r="F769" s="2"/>
    </row>
    <row r="770" spans="4:6" ht="12.75" customHeight="1" x14ac:dyDescent="0.2">
      <c r="D770" s="2"/>
      <c r="E770" s="2"/>
      <c r="F770" s="2"/>
    </row>
    <row r="771" spans="4:6" ht="12.75" customHeight="1" x14ac:dyDescent="0.2">
      <c r="D771" s="2"/>
      <c r="E771" s="2"/>
      <c r="F771" s="2"/>
    </row>
    <row r="772" spans="4:6" ht="12.75" customHeight="1" x14ac:dyDescent="0.2">
      <c r="D772" s="2"/>
      <c r="E772" s="2"/>
      <c r="F772" s="2"/>
    </row>
    <row r="773" spans="4:6" ht="12.75" customHeight="1" x14ac:dyDescent="0.2">
      <c r="D773" s="2"/>
      <c r="E773" s="2"/>
      <c r="F773" s="2"/>
    </row>
    <row r="774" spans="4:6" ht="12.75" customHeight="1" x14ac:dyDescent="0.2">
      <c r="D774" s="2"/>
      <c r="E774" s="2"/>
      <c r="F774" s="2"/>
    </row>
    <row r="775" spans="4:6" ht="12.75" customHeight="1" x14ac:dyDescent="0.2">
      <c r="D775" s="2"/>
      <c r="E775" s="2"/>
      <c r="F775" s="2"/>
    </row>
    <row r="776" spans="4:6" ht="12.75" customHeight="1" x14ac:dyDescent="0.2">
      <c r="D776" s="2"/>
      <c r="E776" s="2"/>
      <c r="F776" s="2"/>
    </row>
    <row r="777" spans="4:6" ht="12.75" customHeight="1" x14ac:dyDescent="0.2">
      <c r="D777" s="2"/>
      <c r="E777" s="2"/>
      <c r="F777" s="2"/>
    </row>
    <row r="778" spans="4:6" ht="12.75" customHeight="1" x14ac:dyDescent="0.2">
      <c r="D778" s="2"/>
      <c r="E778" s="2"/>
      <c r="F778" s="2"/>
    </row>
    <row r="779" spans="4:6" ht="12.75" customHeight="1" x14ac:dyDescent="0.2">
      <c r="D779" s="2"/>
      <c r="E779" s="2"/>
      <c r="F779" s="2"/>
    </row>
    <row r="780" spans="4:6" ht="12.75" customHeight="1" x14ac:dyDescent="0.2">
      <c r="D780" s="2"/>
      <c r="E780" s="2"/>
      <c r="F780" s="2"/>
    </row>
    <row r="781" spans="4:6" ht="12.75" customHeight="1" x14ac:dyDescent="0.2">
      <c r="D781" s="2"/>
      <c r="E781" s="2"/>
      <c r="F781" s="2"/>
    </row>
    <row r="782" spans="4:6" ht="12.75" customHeight="1" x14ac:dyDescent="0.2">
      <c r="D782" s="2"/>
      <c r="E782" s="2"/>
      <c r="F782" s="2"/>
    </row>
    <row r="783" spans="4:6" ht="12.75" customHeight="1" x14ac:dyDescent="0.2">
      <c r="D783" s="2"/>
      <c r="E783" s="2"/>
      <c r="F783" s="2"/>
    </row>
    <row r="784" spans="4:6" ht="12.75" customHeight="1" x14ac:dyDescent="0.2">
      <c r="D784" s="2"/>
      <c r="E784" s="2"/>
      <c r="F784" s="2"/>
    </row>
    <row r="785" spans="4:6" ht="12.75" customHeight="1" x14ac:dyDescent="0.2">
      <c r="D785" s="2"/>
      <c r="E785" s="2"/>
      <c r="F785" s="2"/>
    </row>
    <row r="786" spans="4:6" ht="12.75" customHeight="1" x14ac:dyDescent="0.2">
      <c r="D786" s="2"/>
      <c r="E786" s="2"/>
      <c r="F786" s="2"/>
    </row>
    <row r="787" spans="4:6" ht="12.75" customHeight="1" x14ac:dyDescent="0.2">
      <c r="D787" s="2"/>
      <c r="E787" s="2"/>
      <c r="F787" s="2"/>
    </row>
    <row r="788" spans="4:6" ht="12.75" customHeight="1" x14ac:dyDescent="0.2">
      <c r="D788" s="2"/>
      <c r="E788" s="2"/>
      <c r="F788" s="2"/>
    </row>
    <row r="789" spans="4:6" ht="12.75" customHeight="1" x14ac:dyDescent="0.2">
      <c r="D789" s="2"/>
      <c r="E789" s="2"/>
      <c r="F789" s="2"/>
    </row>
    <row r="790" spans="4:6" ht="12.75" customHeight="1" x14ac:dyDescent="0.2">
      <c r="D790" s="2"/>
      <c r="E790" s="2"/>
      <c r="F790" s="2"/>
    </row>
    <row r="791" spans="4:6" ht="12.75" customHeight="1" x14ac:dyDescent="0.2">
      <c r="D791" s="2"/>
      <c r="E791" s="2"/>
      <c r="F791" s="2"/>
    </row>
    <row r="792" spans="4:6" ht="12.75" customHeight="1" x14ac:dyDescent="0.2">
      <c r="D792" s="2"/>
      <c r="E792" s="2"/>
      <c r="F792" s="2"/>
    </row>
    <row r="793" spans="4:6" ht="12.75" customHeight="1" x14ac:dyDescent="0.2">
      <c r="D793" s="2"/>
      <c r="E793" s="2"/>
      <c r="F793" s="2"/>
    </row>
    <row r="794" spans="4:6" ht="12.75" customHeight="1" x14ac:dyDescent="0.2">
      <c r="D794" s="2"/>
      <c r="E794" s="2"/>
      <c r="F794" s="2"/>
    </row>
    <row r="795" spans="4:6" ht="12.75" customHeight="1" x14ac:dyDescent="0.2">
      <c r="D795" s="2"/>
      <c r="E795" s="2"/>
      <c r="F795" s="2"/>
    </row>
    <row r="796" spans="4:6" ht="12.75" customHeight="1" x14ac:dyDescent="0.2">
      <c r="D796" s="2"/>
      <c r="E796" s="2"/>
      <c r="F796" s="2"/>
    </row>
    <row r="797" spans="4:6" ht="12.75" customHeight="1" x14ac:dyDescent="0.2">
      <c r="D797" s="2"/>
      <c r="E797" s="2"/>
      <c r="F797" s="2"/>
    </row>
    <row r="798" spans="4:6" ht="12.75" customHeight="1" x14ac:dyDescent="0.2">
      <c r="D798" s="2"/>
      <c r="E798" s="2"/>
      <c r="F798" s="2"/>
    </row>
    <row r="799" spans="4:6" ht="12.75" customHeight="1" x14ac:dyDescent="0.2">
      <c r="D799" s="2"/>
      <c r="E799" s="2"/>
      <c r="F799" s="2"/>
    </row>
    <row r="800" spans="4:6" ht="12.75" customHeight="1" x14ac:dyDescent="0.2">
      <c r="D800" s="2"/>
      <c r="E800" s="2"/>
      <c r="F800" s="2"/>
    </row>
    <row r="801" spans="4:6" ht="12.75" customHeight="1" x14ac:dyDescent="0.2">
      <c r="D801" s="2"/>
      <c r="E801" s="2"/>
      <c r="F801" s="2"/>
    </row>
    <row r="802" spans="4:6" ht="12.75" customHeight="1" x14ac:dyDescent="0.2">
      <c r="D802" s="2"/>
      <c r="E802" s="2"/>
      <c r="F802" s="2"/>
    </row>
    <row r="803" spans="4:6" ht="12.75" customHeight="1" x14ac:dyDescent="0.2">
      <c r="D803" s="2"/>
      <c r="E803" s="2"/>
      <c r="F803" s="2"/>
    </row>
    <row r="804" spans="4:6" ht="12.75" customHeight="1" x14ac:dyDescent="0.2">
      <c r="D804" s="2"/>
      <c r="E804" s="2"/>
      <c r="F804" s="2"/>
    </row>
    <row r="805" spans="4:6" ht="12.75" customHeight="1" x14ac:dyDescent="0.2">
      <c r="D805" s="2"/>
      <c r="E805" s="2"/>
      <c r="F805" s="2"/>
    </row>
    <row r="806" spans="4:6" ht="12.75" customHeight="1" x14ac:dyDescent="0.2">
      <c r="D806" s="2"/>
      <c r="E806" s="2"/>
      <c r="F806" s="2"/>
    </row>
    <row r="807" spans="4:6" ht="12.75" customHeight="1" x14ac:dyDescent="0.2">
      <c r="D807" s="2"/>
      <c r="E807" s="2"/>
      <c r="F807" s="2"/>
    </row>
    <row r="808" spans="4:6" ht="12.75" customHeight="1" x14ac:dyDescent="0.2">
      <c r="D808" s="2"/>
      <c r="E808" s="2"/>
      <c r="F808" s="2"/>
    </row>
    <row r="809" spans="4:6" ht="12.75" customHeight="1" x14ac:dyDescent="0.2">
      <c r="D809" s="2"/>
      <c r="E809" s="2"/>
      <c r="F809" s="2"/>
    </row>
    <row r="810" spans="4:6" ht="12.75" customHeight="1" x14ac:dyDescent="0.2">
      <c r="D810" s="2"/>
      <c r="E810" s="2"/>
      <c r="F810" s="2"/>
    </row>
    <row r="811" spans="4:6" ht="12.75" customHeight="1" x14ac:dyDescent="0.2">
      <c r="D811" s="2"/>
      <c r="E811" s="2"/>
      <c r="F811" s="2"/>
    </row>
    <row r="812" spans="4:6" ht="12.75" customHeight="1" x14ac:dyDescent="0.2">
      <c r="D812" s="2"/>
      <c r="E812" s="2"/>
      <c r="F812" s="2"/>
    </row>
    <row r="813" spans="4:6" ht="12.75" customHeight="1" x14ac:dyDescent="0.2">
      <c r="D813" s="2"/>
      <c r="E813" s="2"/>
      <c r="F813" s="2"/>
    </row>
    <row r="814" spans="4:6" ht="12.75" customHeight="1" x14ac:dyDescent="0.2">
      <c r="D814" s="2"/>
      <c r="E814" s="2"/>
      <c r="F814" s="2"/>
    </row>
    <row r="815" spans="4:6" ht="12.75" customHeight="1" x14ac:dyDescent="0.2">
      <c r="D815" s="2"/>
      <c r="E815" s="2"/>
      <c r="F815" s="2"/>
    </row>
    <row r="816" spans="4:6" ht="12.75" customHeight="1" x14ac:dyDescent="0.2">
      <c r="D816" s="2"/>
      <c r="E816" s="2"/>
      <c r="F816" s="2"/>
    </row>
    <row r="817" spans="4:6" ht="12.75" customHeight="1" x14ac:dyDescent="0.2">
      <c r="D817" s="2"/>
      <c r="E817" s="2"/>
      <c r="F817" s="2"/>
    </row>
    <row r="818" spans="4:6" ht="12.75" customHeight="1" x14ac:dyDescent="0.2">
      <c r="D818" s="2"/>
      <c r="E818" s="2"/>
      <c r="F818" s="2"/>
    </row>
    <row r="819" spans="4:6" ht="12.75" customHeight="1" x14ac:dyDescent="0.2">
      <c r="D819" s="2"/>
      <c r="E819" s="2"/>
      <c r="F819" s="2"/>
    </row>
    <row r="820" spans="4:6" ht="12.75" customHeight="1" x14ac:dyDescent="0.2">
      <c r="D820" s="2"/>
      <c r="E820" s="2"/>
      <c r="F820" s="2"/>
    </row>
    <row r="821" spans="4:6" ht="12.75" customHeight="1" x14ac:dyDescent="0.2">
      <c r="D821" s="2"/>
      <c r="E821" s="2"/>
      <c r="F821" s="2"/>
    </row>
    <row r="822" spans="4:6" ht="12.75" customHeight="1" x14ac:dyDescent="0.2">
      <c r="D822" s="2"/>
      <c r="E822" s="2"/>
      <c r="F822" s="2"/>
    </row>
    <row r="823" spans="4:6" ht="12.75" customHeight="1" x14ac:dyDescent="0.2">
      <c r="D823" s="2"/>
      <c r="E823" s="2"/>
      <c r="F823" s="2"/>
    </row>
    <row r="824" spans="4:6" ht="12.75" customHeight="1" x14ac:dyDescent="0.2">
      <c r="D824" s="2"/>
      <c r="E824" s="2"/>
      <c r="F824" s="2"/>
    </row>
    <row r="825" spans="4:6" ht="12.75" customHeight="1" x14ac:dyDescent="0.2">
      <c r="D825" s="2"/>
      <c r="E825" s="2"/>
      <c r="F825" s="2"/>
    </row>
    <row r="826" spans="4:6" ht="12.75" customHeight="1" x14ac:dyDescent="0.2">
      <c r="D826" s="2"/>
      <c r="E826" s="2"/>
      <c r="F826" s="2"/>
    </row>
    <row r="827" spans="4:6" ht="12.75" customHeight="1" x14ac:dyDescent="0.2">
      <c r="D827" s="2"/>
      <c r="E827" s="2"/>
      <c r="F827" s="2"/>
    </row>
    <row r="828" spans="4:6" ht="12.75" customHeight="1" x14ac:dyDescent="0.2">
      <c r="D828" s="2"/>
      <c r="E828" s="2"/>
      <c r="F828" s="2"/>
    </row>
    <row r="829" spans="4:6" ht="12.75" customHeight="1" x14ac:dyDescent="0.2">
      <c r="D829" s="2"/>
      <c r="E829" s="2"/>
      <c r="F829" s="2"/>
    </row>
    <row r="830" spans="4:6" ht="12.75" customHeight="1" x14ac:dyDescent="0.2">
      <c r="D830" s="2"/>
      <c r="E830" s="2"/>
      <c r="F830" s="2"/>
    </row>
    <row r="831" spans="4:6" ht="12.75" customHeight="1" x14ac:dyDescent="0.2">
      <c r="D831" s="2"/>
      <c r="E831" s="2"/>
      <c r="F831" s="2"/>
    </row>
    <row r="832" spans="4:6" ht="12.75" customHeight="1" x14ac:dyDescent="0.2">
      <c r="D832" s="2"/>
      <c r="E832" s="2"/>
      <c r="F832" s="2"/>
    </row>
    <row r="833" spans="4:6" ht="12.75" customHeight="1" x14ac:dyDescent="0.2">
      <c r="D833" s="2"/>
      <c r="E833" s="2"/>
      <c r="F833" s="2"/>
    </row>
    <row r="834" spans="4:6" ht="12.75" customHeight="1" x14ac:dyDescent="0.2">
      <c r="D834" s="2"/>
      <c r="E834" s="2"/>
      <c r="F834" s="2"/>
    </row>
    <row r="835" spans="4:6" ht="12.75" customHeight="1" x14ac:dyDescent="0.2">
      <c r="D835" s="2"/>
      <c r="E835" s="2"/>
      <c r="F835" s="2"/>
    </row>
    <row r="836" spans="4:6" ht="12.75" customHeight="1" x14ac:dyDescent="0.2">
      <c r="D836" s="2"/>
      <c r="E836" s="2"/>
      <c r="F836" s="2"/>
    </row>
    <row r="837" spans="4:6" ht="12.75" customHeight="1" x14ac:dyDescent="0.2">
      <c r="D837" s="2"/>
      <c r="E837" s="2"/>
      <c r="F837" s="2"/>
    </row>
    <row r="838" spans="4:6" ht="12.75" customHeight="1" x14ac:dyDescent="0.2">
      <c r="D838" s="2"/>
      <c r="E838" s="2"/>
      <c r="F838" s="2"/>
    </row>
    <row r="839" spans="4:6" ht="12.75" customHeight="1" x14ac:dyDescent="0.2">
      <c r="D839" s="2"/>
      <c r="E839" s="2"/>
      <c r="F839" s="2"/>
    </row>
    <row r="840" spans="4:6" ht="12.75" customHeight="1" x14ac:dyDescent="0.2">
      <c r="D840" s="2"/>
      <c r="E840" s="2"/>
      <c r="F840" s="2"/>
    </row>
    <row r="841" spans="4:6" ht="12.75" customHeight="1" x14ac:dyDescent="0.2">
      <c r="D841" s="2"/>
      <c r="E841" s="2"/>
      <c r="F841" s="2"/>
    </row>
    <row r="842" spans="4:6" ht="12.75" customHeight="1" x14ac:dyDescent="0.2">
      <c r="D842" s="2"/>
      <c r="E842" s="2"/>
      <c r="F842" s="2"/>
    </row>
    <row r="843" spans="4:6" ht="12.75" customHeight="1" x14ac:dyDescent="0.2">
      <c r="D843" s="2"/>
      <c r="E843" s="2"/>
      <c r="F843" s="2"/>
    </row>
    <row r="844" spans="4:6" ht="12.75" customHeight="1" x14ac:dyDescent="0.2">
      <c r="D844" s="2"/>
      <c r="E844" s="2"/>
      <c r="F844" s="2"/>
    </row>
    <row r="845" spans="4:6" ht="12.75" customHeight="1" x14ac:dyDescent="0.2">
      <c r="D845" s="2"/>
      <c r="E845" s="2"/>
      <c r="F845" s="2"/>
    </row>
    <row r="846" spans="4:6" ht="12.75" customHeight="1" x14ac:dyDescent="0.2">
      <c r="D846" s="2"/>
      <c r="E846" s="2"/>
      <c r="F846" s="2"/>
    </row>
    <row r="847" spans="4:6" ht="12.75" customHeight="1" x14ac:dyDescent="0.2">
      <c r="D847" s="2"/>
      <c r="E847" s="2"/>
      <c r="F847" s="2"/>
    </row>
    <row r="848" spans="4:6" ht="12.75" customHeight="1" x14ac:dyDescent="0.2">
      <c r="D848" s="2"/>
      <c r="E848" s="2"/>
      <c r="F848" s="2"/>
    </row>
    <row r="849" spans="4:6" ht="12.75" customHeight="1" x14ac:dyDescent="0.2">
      <c r="D849" s="2"/>
      <c r="E849" s="2"/>
      <c r="F849" s="2"/>
    </row>
    <row r="850" spans="4:6" ht="12.75" customHeight="1" x14ac:dyDescent="0.2">
      <c r="D850" s="2"/>
      <c r="E850" s="2"/>
      <c r="F850" s="2"/>
    </row>
    <row r="851" spans="4:6" ht="12.75" customHeight="1" x14ac:dyDescent="0.2">
      <c r="D851" s="2"/>
      <c r="E851" s="2"/>
      <c r="F851" s="2"/>
    </row>
    <row r="852" spans="4:6" ht="12.75" customHeight="1" x14ac:dyDescent="0.2">
      <c r="D852" s="2"/>
      <c r="E852" s="2"/>
      <c r="F852" s="2"/>
    </row>
    <row r="853" spans="4:6" ht="12.75" customHeight="1" x14ac:dyDescent="0.2">
      <c r="D853" s="2"/>
      <c r="E853" s="2"/>
      <c r="F853" s="2"/>
    </row>
    <row r="854" spans="4:6" ht="12.75" customHeight="1" x14ac:dyDescent="0.2">
      <c r="D854" s="2"/>
      <c r="E854" s="2"/>
      <c r="F854" s="2"/>
    </row>
    <row r="855" spans="4:6" ht="12.75" customHeight="1" x14ac:dyDescent="0.2">
      <c r="D855" s="2"/>
      <c r="E855" s="2"/>
      <c r="F855" s="2"/>
    </row>
    <row r="856" spans="4:6" ht="12.75" customHeight="1" x14ac:dyDescent="0.2">
      <c r="D856" s="2"/>
      <c r="E856" s="2"/>
      <c r="F856" s="2"/>
    </row>
    <row r="857" spans="4:6" ht="12.75" customHeight="1" x14ac:dyDescent="0.2">
      <c r="D857" s="2"/>
      <c r="E857" s="2"/>
      <c r="F857" s="2"/>
    </row>
    <row r="858" spans="4:6" ht="12.75" customHeight="1" x14ac:dyDescent="0.2">
      <c r="D858" s="2"/>
      <c r="E858" s="2"/>
      <c r="F858" s="2"/>
    </row>
    <row r="859" spans="4:6" ht="12.75" customHeight="1" x14ac:dyDescent="0.2">
      <c r="D859" s="2"/>
      <c r="E859" s="2"/>
      <c r="F859" s="2"/>
    </row>
    <row r="860" spans="4:6" ht="12.75" customHeight="1" x14ac:dyDescent="0.2">
      <c r="D860" s="2"/>
      <c r="E860" s="2"/>
      <c r="F860" s="2"/>
    </row>
    <row r="861" spans="4:6" ht="12.75" customHeight="1" x14ac:dyDescent="0.2">
      <c r="D861" s="2"/>
      <c r="E861" s="2"/>
      <c r="F861" s="2"/>
    </row>
    <row r="862" spans="4:6" ht="12.75" customHeight="1" x14ac:dyDescent="0.2">
      <c r="D862" s="2"/>
      <c r="E862" s="2"/>
      <c r="F862" s="2"/>
    </row>
    <row r="863" spans="4:6" ht="12.75" customHeight="1" x14ac:dyDescent="0.2">
      <c r="D863" s="2"/>
      <c r="E863" s="2"/>
      <c r="F863" s="2"/>
    </row>
    <row r="864" spans="4:6" ht="12.75" customHeight="1" x14ac:dyDescent="0.2">
      <c r="D864" s="2"/>
      <c r="E864" s="2"/>
      <c r="F864" s="2"/>
    </row>
    <row r="865" spans="4:6" ht="12.75" customHeight="1" x14ac:dyDescent="0.2">
      <c r="D865" s="2"/>
      <c r="E865" s="2"/>
      <c r="F865" s="2"/>
    </row>
    <row r="866" spans="4:6" ht="12.75" customHeight="1" x14ac:dyDescent="0.2">
      <c r="D866" s="2"/>
      <c r="E866" s="2"/>
      <c r="F866" s="2"/>
    </row>
    <row r="867" spans="4:6" ht="12.75" customHeight="1" x14ac:dyDescent="0.2">
      <c r="D867" s="2"/>
      <c r="E867" s="2"/>
      <c r="F867" s="2"/>
    </row>
    <row r="868" spans="4:6" ht="12.75" customHeight="1" x14ac:dyDescent="0.2">
      <c r="D868" s="2"/>
      <c r="E868" s="2"/>
      <c r="F868" s="2"/>
    </row>
    <row r="869" spans="4:6" ht="12.75" customHeight="1" x14ac:dyDescent="0.2">
      <c r="D869" s="2"/>
      <c r="E869" s="2"/>
      <c r="F869" s="2"/>
    </row>
    <row r="870" spans="4:6" ht="12.75" customHeight="1" x14ac:dyDescent="0.2">
      <c r="D870" s="2"/>
      <c r="E870" s="2"/>
      <c r="F870" s="2"/>
    </row>
    <row r="871" spans="4:6" ht="12.75" customHeight="1" x14ac:dyDescent="0.2">
      <c r="D871" s="2"/>
      <c r="E871" s="2"/>
      <c r="F871" s="2"/>
    </row>
    <row r="872" spans="4:6" ht="12.75" customHeight="1" x14ac:dyDescent="0.2">
      <c r="D872" s="2"/>
      <c r="E872" s="2"/>
      <c r="F872" s="2"/>
    </row>
    <row r="873" spans="4:6" ht="12.75" customHeight="1" x14ac:dyDescent="0.2">
      <c r="D873" s="2"/>
      <c r="E873" s="2"/>
      <c r="F873" s="2"/>
    </row>
    <row r="874" spans="4:6" ht="12.75" customHeight="1" x14ac:dyDescent="0.2">
      <c r="D874" s="2"/>
      <c r="E874" s="2"/>
      <c r="F874" s="2"/>
    </row>
    <row r="875" spans="4:6" ht="12.75" customHeight="1" x14ac:dyDescent="0.2">
      <c r="D875" s="2"/>
      <c r="E875" s="2"/>
      <c r="F875" s="2"/>
    </row>
    <row r="876" spans="4:6" ht="12.75" customHeight="1" x14ac:dyDescent="0.2">
      <c r="D876" s="2"/>
      <c r="E876" s="2"/>
      <c r="F876" s="2"/>
    </row>
    <row r="877" spans="4:6" ht="12.75" customHeight="1" x14ac:dyDescent="0.2">
      <c r="D877" s="2"/>
      <c r="E877" s="2"/>
      <c r="F877" s="2"/>
    </row>
    <row r="878" spans="4:6" ht="12.75" customHeight="1" x14ac:dyDescent="0.2">
      <c r="D878" s="2"/>
      <c r="E878" s="2"/>
      <c r="F878" s="2"/>
    </row>
    <row r="879" spans="4:6" ht="12.75" customHeight="1" x14ac:dyDescent="0.2">
      <c r="D879" s="2"/>
      <c r="E879" s="2"/>
      <c r="F879" s="2"/>
    </row>
    <row r="880" spans="4:6" ht="12.75" customHeight="1" x14ac:dyDescent="0.2">
      <c r="D880" s="2"/>
      <c r="E880" s="2"/>
      <c r="F880" s="2"/>
    </row>
    <row r="881" spans="4:6" ht="12.75" customHeight="1" x14ac:dyDescent="0.2">
      <c r="D881" s="2"/>
      <c r="E881" s="2"/>
      <c r="F881" s="2"/>
    </row>
    <row r="882" spans="4:6" ht="12.75" customHeight="1" x14ac:dyDescent="0.2">
      <c r="D882" s="2"/>
      <c r="E882" s="2"/>
      <c r="F882" s="2"/>
    </row>
    <row r="883" spans="4:6" ht="12.75" customHeight="1" x14ac:dyDescent="0.2">
      <c r="D883" s="2"/>
      <c r="E883" s="2"/>
      <c r="F883" s="2"/>
    </row>
    <row r="884" spans="4:6" ht="12.75" customHeight="1" x14ac:dyDescent="0.2">
      <c r="D884" s="2"/>
      <c r="E884" s="2"/>
      <c r="F884" s="2"/>
    </row>
    <row r="885" spans="4:6" ht="12.75" customHeight="1" x14ac:dyDescent="0.2">
      <c r="D885" s="2"/>
      <c r="E885" s="2"/>
      <c r="F885" s="2"/>
    </row>
    <row r="886" spans="4:6" ht="12.75" customHeight="1" x14ac:dyDescent="0.2">
      <c r="D886" s="2"/>
      <c r="E886" s="2"/>
      <c r="F886" s="2"/>
    </row>
    <row r="887" spans="4:6" ht="12.75" customHeight="1" x14ac:dyDescent="0.2">
      <c r="D887" s="2"/>
      <c r="E887" s="2"/>
      <c r="F887" s="2"/>
    </row>
    <row r="888" spans="4:6" ht="12.75" customHeight="1" x14ac:dyDescent="0.2">
      <c r="D888" s="2"/>
      <c r="E888" s="2"/>
      <c r="F888" s="2"/>
    </row>
    <row r="889" spans="4:6" ht="12.75" customHeight="1" x14ac:dyDescent="0.2">
      <c r="D889" s="2"/>
      <c r="E889" s="2"/>
      <c r="F889" s="2"/>
    </row>
    <row r="890" spans="4:6" ht="12.75" customHeight="1" x14ac:dyDescent="0.2">
      <c r="D890" s="2"/>
      <c r="E890" s="2"/>
      <c r="F890" s="2"/>
    </row>
    <row r="891" spans="4:6" ht="12.75" customHeight="1" x14ac:dyDescent="0.2">
      <c r="D891" s="2"/>
      <c r="E891" s="2"/>
      <c r="F891" s="2"/>
    </row>
    <row r="892" spans="4:6" ht="12.75" customHeight="1" x14ac:dyDescent="0.2">
      <c r="D892" s="2"/>
      <c r="E892" s="2"/>
      <c r="F892" s="2"/>
    </row>
    <row r="893" spans="4:6" ht="12.75" customHeight="1" x14ac:dyDescent="0.2">
      <c r="D893" s="2"/>
      <c r="E893" s="2"/>
      <c r="F893" s="2"/>
    </row>
    <row r="894" spans="4:6" ht="12.75" customHeight="1" x14ac:dyDescent="0.2">
      <c r="D894" s="2"/>
      <c r="E894" s="2"/>
      <c r="F894" s="2"/>
    </row>
    <row r="895" spans="4:6" ht="12.75" customHeight="1" x14ac:dyDescent="0.2">
      <c r="D895" s="2"/>
      <c r="E895" s="2"/>
      <c r="F895" s="2"/>
    </row>
    <row r="896" spans="4:6" ht="12.75" customHeight="1" x14ac:dyDescent="0.2">
      <c r="D896" s="2"/>
      <c r="E896" s="2"/>
      <c r="F896" s="2"/>
    </row>
    <row r="897" spans="4:6" ht="12.75" customHeight="1" x14ac:dyDescent="0.2">
      <c r="D897" s="2"/>
      <c r="E897" s="2"/>
      <c r="F897" s="2"/>
    </row>
    <row r="898" spans="4:6" ht="12.75" customHeight="1" x14ac:dyDescent="0.2">
      <c r="D898" s="2"/>
      <c r="E898" s="2"/>
      <c r="F898" s="2"/>
    </row>
    <row r="899" spans="4:6" ht="12.75" customHeight="1" x14ac:dyDescent="0.2">
      <c r="D899" s="2"/>
      <c r="E899" s="2"/>
      <c r="F899" s="2"/>
    </row>
    <row r="900" spans="4:6" ht="12.75" customHeight="1" x14ac:dyDescent="0.2">
      <c r="D900" s="2"/>
      <c r="E900" s="2"/>
      <c r="F900" s="2"/>
    </row>
    <row r="901" spans="4:6" ht="12.75" customHeight="1" x14ac:dyDescent="0.2">
      <c r="D901" s="2"/>
      <c r="E901" s="2"/>
      <c r="F901" s="2"/>
    </row>
    <row r="902" spans="4:6" ht="12.75" customHeight="1" x14ac:dyDescent="0.2">
      <c r="D902" s="2"/>
      <c r="E902" s="2"/>
      <c r="F902" s="2"/>
    </row>
    <row r="903" spans="4:6" ht="12.75" customHeight="1" x14ac:dyDescent="0.2">
      <c r="D903" s="2"/>
      <c r="E903" s="2"/>
      <c r="F903" s="2"/>
    </row>
    <row r="904" spans="4:6" ht="12.75" customHeight="1" x14ac:dyDescent="0.2">
      <c r="D904" s="2"/>
      <c r="E904" s="2"/>
      <c r="F904" s="2"/>
    </row>
    <row r="905" spans="4:6" ht="12.75" customHeight="1" x14ac:dyDescent="0.2">
      <c r="D905" s="2"/>
      <c r="E905" s="2"/>
      <c r="F905" s="2"/>
    </row>
    <row r="906" spans="4:6" ht="12.75" customHeight="1" x14ac:dyDescent="0.2">
      <c r="D906" s="2"/>
      <c r="E906" s="2"/>
      <c r="F906" s="2"/>
    </row>
    <row r="907" spans="4:6" ht="12.75" customHeight="1" x14ac:dyDescent="0.2">
      <c r="D907" s="2"/>
      <c r="E907" s="2"/>
      <c r="F907" s="2"/>
    </row>
    <row r="908" spans="4:6" ht="12.75" customHeight="1" x14ac:dyDescent="0.2">
      <c r="D908" s="2"/>
      <c r="E908" s="2"/>
      <c r="F908" s="2"/>
    </row>
    <row r="909" spans="4:6" ht="12.75" customHeight="1" x14ac:dyDescent="0.2">
      <c r="D909" s="2"/>
      <c r="E909" s="2"/>
      <c r="F909" s="2"/>
    </row>
    <row r="910" spans="4:6" ht="12.75" customHeight="1" x14ac:dyDescent="0.2">
      <c r="D910" s="2"/>
      <c r="E910" s="2"/>
      <c r="F910" s="2"/>
    </row>
    <row r="911" spans="4:6" ht="12.75" customHeight="1" x14ac:dyDescent="0.2">
      <c r="D911" s="2"/>
      <c r="E911" s="2"/>
      <c r="F911" s="2"/>
    </row>
    <row r="912" spans="4:6" ht="12.75" customHeight="1" x14ac:dyDescent="0.2">
      <c r="D912" s="2"/>
      <c r="E912" s="2"/>
      <c r="F912" s="2"/>
    </row>
    <row r="913" spans="4:6" ht="12.75" customHeight="1" x14ac:dyDescent="0.2">
      <c r="D913" s="2"/>
      <c r="E913" s="2"/>
      <c r="F913" s="2"/>
    </row>
    <row r="914" spans="4:6" ht="12.75" customHeight="1" x14ac:dyDescent="0.2">
      <c r="D914" s="2"/>
      <c r="E914" s="2"/>
      <c r="F914" s="2"/>
    </row>
    <row r="915" spans="4:6" ht="12.75" customHeight="1" x14ac:dyDescent="0.2">
      <c r="D915" s="2"/>
      <c r="E915" s="2"/>
      <c r="F915" s="2"/>
    </row>
    <row r="916" spans="4:6" ht="12.75" customHeight="1" x14ac:dyDescent="0.2">
      <c r="D916" s="2"/>
      <c r="E916" s="2"/>
      <c r="F916" s="2"/>
    </row>
    <row r="917" spans="4:6" ht="12.75" customHeight="1" x14ac:dyDescent="0.2">
      <c r="D917" s="2"/>
      <c r="E917" s="2"/>
      <c r="F917" s="2"/>
    </row>
    <row r="918" spans="4:6" ht="12.75" customHeight="1" x14ac:dyDescent="0.2">
      <c r="D918" s="2"/>
      <c r="E918" s="2"/>
      <c r="F918" s="2"/>
    </row>
    <row r="919" spans="4:6" ht="12.75" customHeight="1" x14ac:dyDescent="0.2">
      <c r="D919" s="2"/>
      <c r="E919" s="2"/>
      <c r="F919" s="2"/>
    </row>
    <row r="920" spans="4:6" ht="12.75" customHeight="1" x14ac:dyDescent="0.2">
      <c r="D920" s="2"/>
      <c r="E920" s="2"/>
      <c r="F920" s="2"/>
    </row>
    <row r="921" spans="4:6" ht="12.75" customHeight="1" x14ac:dyDescent="0.2">
      <c r="D921" s="2"/>
      <c r="E921" s="2"/>
      <c r="F921" s="2"/>
    </row>
    <row r="922" spans="4:6" ht="12.75" customHeight="1" x14ac:dyDescent="0.2">
      <c r="D922" s="2"/>
      <c r="E922" s="2"/>
      <c r="F922" s="2"/>
    </row>
    <row r="923" spans="4:6" ht="12.75" customHeight="1" x14ac:dyDescent="0.2">
      <c r="D923" s="2"/>
      <c r="E923" s="2"/>
      <c r="F923" s="2"/>
    </row>
    <row r="924" spans="4:6" ht="12.75" customHeight="1" x14ac:dyDescent="0.2">
      <c r="D924" s="2"/>
      <c r="E924" s="2"/>
      <c r="F924" s="2"/>
    </row>
    <row r="925" spans="4:6" ht="12.75" customHeight="1" x14ac:dyDescent="0.2">
      <c r="D925" s="2"/>
      <c r="E925" s="2"/>
      <c r="F925" s="2"/>
    </row>
    <row r="926" spans="4:6" ht="12.75" customHeight="1" x14ac:dyDescent="0.2">
      <c r="D926" s="2"/>
      <c r="E926" s="2"/>
      <c r="F926" s="2"/>
    </row>
    <row r="927" spans="4:6" ht="12.75" customHeight="1" x14ac:dyDescent="0.2">
      <c r="D927" s="2"/>
      <c r="E927" s="2"/>
      <c r="F927" s="2"/>
    </row>
    <row r="928" spans="4:6" ht="12.75" customHeight="1" x14ac:dyDescent="0.2">
      <c r="D928" s="2"/>
      <c r="E928" s="2"/>
      <c r="F928" s="2"/>
    </row>
    <row r="929" spans="4:6" ht="12.75" customHeight="1" x14ac:dyDescent="0.2">
      <c r="D929" s="2"/>
      <c r="E929" s="2"/>
      <c r="F929" s="2"/>
    </row>
    <row r="930" spans="4:6" ht="12.75" customHeight="1" x14ac:dyDescent="0.2">
      <c r="D930" s="2"/>
      <c r="E930" s="2"/>
      <c r="F930" s="2"/>
    </row>
    <row r="931" spans="4:6" ht="12.75" customHeight="1" x14ac:dyDescent="0.2">
      <c r="D931" s="2"/>
      <c r="E931" s="2"/>
      <c r="F931" s="2"/>
    </row>
    <row r="932" spans="4:6" ht="12.75" customHeight="1" x14ac:dyDescent="0.2">
      <c r="D932" s="2"/>
      <c r="E932" s="2"/>
      <c r="F932" s="2"/>
    </row>
    <row r="933" spans="4:6" ht="12.75" customHeight="1" x14ac:dyDescent="0.2">
      <c r="D933" s="2"/>
      <c r="E933" s="2"/>
      <c r="F933" s="2"/>
    </row>
    <row r="934" spans="4:6" ht="12.75" customHeight="1" x14ac:dyDescent="0.2">
      <c r="D934" s="2"/>
      <c r="E934" s="2"/>
      <c r="F934" s="2"/>
    </row>
    <row r="935" spans="4:6" ht="12.75" customHeight="1" x14ac:dyDescent="0.2">
      <c r="D935" s="2"/>
      <c r="E935" s="2"/>
      <c r="F935" s="2"/>
    </row>
    <row r="936" spans="4:6" ht="12.75" customHeight="1" x14ac:dyDescent="0.2">
      <c r="D936" s="2"/>
      <c r="E936" s="2"/>
      <c r="F936" s="2"/>
    </row>
    <row r="937" spans="4:6" ht="12.75" customHeight="1" x14ac:dyDescent="0.2">
      <c r="D937" s="2"/>
      <c r="E937" s="2"/>
      <c r="F937" s="2"/>
    </row>
    <row r="938" spans="4:6" ht="12.75" customHeight="1" x14ac:dyDescent="0.2">
      <c r="D938" s="2"/>
      <c r="E938" s="2"/>
      <c r="F938" s="2"/>
    </row>
    <row r="939" spans="4:6" ht="12.75" customHeight="1" x14ac:dyDescent="0.2">
      <c r="D939" s="2"/>
      <c r="E939" s="2"/>
      <c r="F939" s="2"/>
    </row>
    <row r="940" spans="4:6" ht="12.75" customHeight="1" x14ac:dyDescent="0.2">
      <c r="D940" s="2"/>
      <c r="E940" s="2"/>
      <c r="F940" s="2"/>
    </row>
    <row r="941" spans="4:6" ht="12.75" customHeight="1" x14ac:dyDescent="0.2">
      <c r="D941" s="2"/>
      <c r="E941" s="2"/>
      <c r="F941" s="2"/>
    </row>
    <row r="942" spans="4:6" ht="12.75" customHeight="1" x14ac:dyDescent="0.2">
      <c r="D942" s="2"/>
      <c r="E942" s="2"/>
      <c r="F942" s="2"/>
    </row>
    <row r="943" spans="4:6" ht="12.75" customHeight="1" x14ac:dyDescent="0.2">
      <c r="D943" s="2"/>
      <c r="E943" s="2"/>
      <c r="F943" s="2"/>
    </row>
    <row r="944" spans="4:6" ht="12.75" customHeight="1" x14ac:dyDescent="0.2">
      <c r="D944" s="2"/>
      <c r="E944" s="2"/>
      <c r="F944" s="2"/>
    </row>
    <row r="945" spans="4:6" ht="12.75" customHeight="1" x14ac:dyDescent="0.2">
      <c r="D945" s="2"/>
      <c r="E945" s="2"/>
      <c r="F945" s="2"/>
    </row>
    <row r="946" spans="4:6" ht="12.75" customHeight="1" x14ac:dyDescent="0.2">
      <c r="D946" s="2"/>
      <c r="E946" s="2"/>
      <c r="F946" s="2"/>
    </row>
    <row r="947" spans="4:6" ht="12.75" customHeight="1" x14ac:dyDescent="0.2">
      <c r="D947" s="2"/>
      <c r="E947" s="2"/>
      <c r="F947" s="2"/>
    </row>
    <row r="948" spans="4:6" ht="12.75" customHeight="1" x14ac:dyDescent="0.2">
      <c r="D948" s="2"/>
      <c r="E948" s="2"/>
      <c r="F948" s="2"/>
    </row>
    <row r="949" spans="4:6" ht="12.75" customHeight="1" x14ac:dyDescent="0.2">
      <c r="D949" s="2"/>
      <c r="E949" s="2"/>
      <c r="F949" s="2"/>
    </row>
    <row r="950" spans="4:6" ht="12.75" customHeight="1" x14ac:dyDescent="0.2">
      <c r="D950" s="2"/>
      <c r="E950" s="2"/>
      <c r="F950" s="2"/>
    </row>
    <row r="951" spans="4:6" ht="12.75" customHeight="1" x14ac:dyDescent="0.2">
      <c r="D951" s="2"/>
      <c r="E951" s="2"/>
      <c r="F951" s="2"/>
    </row>
    <row r="952" spans="4:6" ht="12.75" customHeight="1" x14ac:dyDescent="0.2">
      <c r="D952" s="2"/>
      <c r="E952" s="2"/>
      <c r="F952" s="2"/>
    </row>
    <row r="953" spans="4:6" ht="12.75" customHeight="1" x14ac:dyDescent="0.2">
      <c r="D953" s="2"/>
      <c r="E953" s="2"/>
      <c r="F953" s="2"/>
    </row>
    <row r="954" spans="4:6" ht="12.75" customHeight="1" x14ac:dyDescent="0.2">
      <c r="D954" s="2"/>
      <c r="E954" s="2"/>
      <c r="F954" s="2"/>
    </row>
    <row r="955" spans="4:6" ht="12.75" customHeight="1" x14ac:dyDescent="0.2">
      <c r="D955" s="2"/>
      <c r="E955" s="2"/>
      <c r="F955" s="2"/>
    </row>
    <row r="956" spans="4:6" ht="12.75" customHeight="1" x14ac:dyDescent="0.2">
      <c r="D956" s="2"/>
      <c r="E956" s="2"/>
      <c r="F956" s="2"/>
    </row>
    <row r="957" spans="4:6" ht="12.75" customHeight="1" x14ac:dyDescent="0.2">
      <c r="D957" s="2"/>
      <c r="E957" s="2"/>
      <c r="F957" s="2"/>
    </row>
    <row r="958" spans="4:6" ht="12.75" customHeight="1" x14ac:dyDescent="0.2">
      <c r="D958" s="2"/>
      <c r="E958" s="2"/>
      <c r="F958" s="2"/>
    </row>
    <row r="959" spans="4:6" ht="12.75" customHeight="1" x14ac:dyDescent="0.2">
      <c r="D959" s="2"/>
      <c r="E959" s="2"/>
      <c r="F959" s="2"/>
    </row>
    <row r="960" spans="4:6" ht="12.75" customHeight="1" x14ac:dyDescent="0.2">
      <c r="D960" s="2"/>
      <c r="E960" s="2"/>
      <c r="F960" s="2"/>
    </row>
    <row r="961" spans="4:6" ht="12.75" customHeight="1" x14ac:dyDescent="0.2">
      <c r="D961" s="2"/>
      <c r="E961" s="2"/>
      <c r="F961" s="2"/>
    </row>
    <row r="962" spans="4:6" ht="12.75" customHeight="1" x14ac:dyDescent="0.2">
      <c r="D962" s="2"/>
      <c r="E962" s="2"/>
      <c r="F962" s="2"/>
    </row>
    <row r="963" spans="4:6" ht="12.75" customHeight="1" x14ac:dyDescent="0.2">
      <c r="D963" s="2"/>
      <c r="E963" s="2"/>
      <c r="F963" s="2"/>
    </row>
    <row r="964" spans="4:6" ht="12.75" customHeight="1" x14ac:dyDescent="0.2">
      <c r="D964" s="2"/>
      <c r="E964" s="2"/>
      <c r="F964" s="2"/>
    </row>
    <row r="965" spans="4:6" ht="12.75" customHeight="1" x14ac:dyDescent="0.2">
      <c r="D965" s="2"/>
      <c r="E965" s="2"/>
      <c r="F965" s="2"/>
    </row>
    <row r="966" spans="4:6" ht="12.75" customHeight="1" x14ac:dyDescent="0.2">
      <c r="D966" s="2"/>
      <c r="E966" s="2"/>
      <c r="F966" s="2"/>
    </row>
    <row r="967" spans="4:6" ht="12.75" customHeight="1" x14ac:dyDescent="0.2">
      <c r="D967" s="2"/>
      <c r="E967" s="2"/>
      <c r="F967" s="2"/>
    </row>
    <row r="968" spans="4:6" ht="12.75" customHeight="1" x14ac:dyDescent="0.2">
      <c r="D968" s="2"/>
      <c r="E968" s="2"/>
      <c r="F968" s="2"/>
    </row>
    <row r="969" spans="4:6" ht="12.75" customHeight="1" x14ac:dyDescent="0.2">
      <c r="D969" s="2"/>
      <c r="E969" s="2"/>
      <c r="F969" s="2"/>
    </row>
    <row r="970" spans="4:6" ht="12.75" customHeight="1" x14ac:dyDescent="0.2">
      <c r="D970" s="2"/>
      <c r="E970" s="2"/>
      <c r="F970" s="2"/>
    </row>
    <row r="971" spans="4:6" ht="12.75" customHeight="1" x14ac:dyDescent="0.2">
      <c r="D971" s="2"/>
      <c r="E971" s="2"/>
      <c r="F971" s="2"/>
    </row>
    <row r="972" spans="4:6" ht="12.75" customHeight="1" x14ac:dyDescent="0.2">
      <c r="D972" s="2"/>
      <c r="E972" s="2"/>
      <c r="F972" s="2"/>
    </row>
    <row r="973" spans="4:6" ht="12.75" customHeight="1" x14ac:dyDescent="0.2">
      <c r="D973" s="2"/>
      <c r="E973" s="2"/>
      <c r="F973" s="2"/>
    </row>
    <row r="974" spans="4:6" ht="12.75" customHeight="1" x14ac:dyDescent="0.2">
      <c r="D974" s="2"/>
      <c r="E974" s="2"/>
      <c r="F974" s="2"/>
    </row>
    <row r="975" spans="4:6" ht="12.75" customHeight="1" x14ac:dyDescent="0.2">
      <c r="D975" s="2"/>
      <c r="E975" s="2"/>
      <c r="F975" s="2"/>
    </row>
    <row r="976" spans="4:6" ht="12.75" customHeight="1" x14ac:dyDescent="0.2">
      <c r="D976" s="2"/>
      <c r="E976" s="2"/>
      <c r="F976" s="2"/>
    </row>
    <row r="977" spans="4:6" ht="12.75" customHeight="1" x14ac:dyDescent="0.2">
      <c r="D977" s="2"/>
      <c r="E977" s="2"/>
      <c r="F977" s="2"/>
    </row>
    <row r="978" spans="4:6" ht="12.75" customHeight="1" x14ac:dyDescent="0.2">
      <c r="D978" s="2"/>
      <c r="E978" s="2"/>
      <c r="F978" s="2"/>
    </row>
    <row r="979" spans="4:6" ht="12.75" customHeight="1" x14ac:dyDescent="0.2">
      <c r="D979" s="2"/>
      <c r="E979" s="2"/>
      <c r="F979" s="2"/>
    </row>
    <row r="980" spans="4:6" ht="12.75" customHeight="1" x14ac:dyDescent="0.2">
      <c r="D980" s="2"/>
      <c r="E980" s="2"/>
      <c r="F980" s="2"/>
    </row>
    <row r="981" spans="4:6" ht="12.75" customHeight="1" x14ac:dyDescent="0.2">
      <c r="D981" s="2"/>
      <c r="E981" s="2"/>
      <c r="F981" s="2"/>
    </row>
    <row r="982" spans="4:6" ht="12.75" customHeight="1" x14ac:dyDescent="0.2">
      <c r="D982" s="2"/>
      <c r="E982" s="2"/>
      <c r="F982" s="2"/>
    </row>
    <row r="983" spans="4:6" ht="12.75" customHeight="1" x14ac:dyDescent="0.2">
      <c r="D983" s="2"/>
      <c r="E983" s="2"/>
      <c r="F983" s="2"/>
    </row>
    <row r="984" spans="4:6" ht="12.75" customHeight="1" x14ac:dyDescent="0.2">
      <c r="D984" s="2"/>
      <c r="E984" s="2"/>
      <c r="F984" s="2"/>
    </row>
    <row r="985" spans="4:6" ht="12.75" customHeight="1" x14ac:dyDescent="0.2">
      <c r="D985" s="2"/>
      <c r="E985" s="2"/>
      <c r="F985" s="2"/>
    </row>
    <row r="986" spans="4:6" ht="12.75" customHeight="1" x14ac:dyDescent="0.2">
      <c r="D986" s="2"/>
      <c r="E986" s="2"/>
      <c r="F986" s="2"/>
    </row>
    <row r="987" spans="4:6" ht="12.75" customHeight="1" x14ac:dyDescent="0.2">
      <c r="D987" s="2"/>
      <c r="E987" s="2"/>
      <c r="F987" s="2"/>
    </row>
    <row r="988" spans="4:6" ht="12.75" customHeight="1" x14ac:dyDescent="0.2">
      <c r="D988" s="2"/>
      <c r="E988" s="2"/>
      <c r="F988" s="2"/>
    </row>
    <row r="989" spans="4:6" ht="12.75" customHeight="1" x14ac:dyDescent="0.2">
      <c r="D989" s="2"/>
      <c r="E989" s="2"/>
      <c r="F989" s="2"/>
    </row>
    <row r="990" spans="4:6" ht="12.75" customHeight="1" x14ac:dyDescent="0.2">
      <c r="D990" s="2"/>
      <c r="E990" s="2"/>
      <c r="F990" s="2"/>
    </row>
    <row r="991" spans="4:6" ht="12.75" customHeight="1" x14ac:dyDescent="0.2">
      <c r="D991" s="2"/>
      <c r="E991" s="2"/>
      <c r="F991" s="2"/>
    </row>
    <row r="992" spans="4:6" ht="12.75" customHeight="1" x14ac:dyDescent="0.2">
      <c r="D992" s="2"/>
      <c r="E992" s="2"/>
      <c r="F992" s="2"/>
    </row>
    <row r="993" spans="4:6" ht="12.75" customHeight="1" x14ac:dyDescent="0.2">
      <c r="D993" s="2"/>
      <c r="E993" s="2"/>
      <c r="F993" s="2"/>
    </row>
    <row r="994" spans="4:6" ht="12.75" customHeight="1" x14ac:dyDescent="0.2">
      <c r="D994" s="2"/>
      <c r="E994" s="2"/>
      <c r="F994" s="2"/>
    </row>
    <row r="995" spans="4:6" ht="12.75" customHeight="1" x14ac:dyDescent="0.2">
      <c r="D995" s="2"/>
      <c r="E995" s="2"/>
      <c r="F995" s="2"/>
    </row>
    <row r="996" spans="4:6" ht="12.75" customHeight="1" x14ac:dyDescent="0.2">
      <c r="D996" s="2"/>
      <c r="E996" s="2"/>
      <c r="F996" s="2"/>
    </row>
    <row r="997" spans="4:6" ht="12.75" customHeight="1" x14ac:dyDescent="0.2">
      <c r="D997" s="2"/>
      <c r="E997" s="2"/>
      <c r="F997" s="2"/>
    </row>
    <row r="998" spans="4:6" ht="12.75" customHeight="1" x14ac:dyDescent="0.2">
      <c r="D998" s="2"/>
      <c r="E998" s="2"/>
      <c r="F998" s="2"/>
    </row>
    <row r="999" spans="4:6" ht="12.75" customHeight="1" x14ac:dyDescent="0.2">
      <c r="D999" s="2"/>
      <c r="E999" s="2"/>
      <c r="F999" s="2"/>
    </row>
    <row r="1000" spans="4:6" ht="12.75" customHeight="1" x14ac:dyDescent="0.2">
      <c r="D1000" s="2"/>
      <c r="E1000" s="2"/>
      <c r="F1000" s="2"/>
    </row>
    <row r="1001" spans="4:6" ht="12.75" customHeight="1" x14ac:dyDescent="0.2">
      <c r="D1001" s="2"/>
      <c r="E1001" s="2"/>
      <c r="F1001" s="2"/>
    </row>
    <row r="1002" spans="4:6" ht="12.75" customHeight="1" x14ac:dyDescent="0.2">
      <c r="D1002" s="2"/>
      <c r="E1002" s="2"/>
      <c r="F1002" s="2"/>
    </row>
    <row r="1003" spans="4:6" ht="12.75" customHeight="1" x14ac:dyDescent="0.2">
      <c r="D1003" s="2"/>
      <c r="E1003" s="2"/>
      <c r="F1003" s="2"/>
    </row>
    <row r="1004" spans="4:6" ht="12.75" customHeight="1" x14ac:dyDescent="0.2">
      <c r="D1004" s="2"/>
      <c r="E1004" s="2"/>
      <c r="F1004" s="2"/>
    </row>
    <row r="1005" spans="4:6" ht="12.75" customHeight="1" x14ac:dyDescent="0.2">
      <c r="D1005" s="2"/>
      <c r="E1005" s="2"/>
      <c r="F1005" s="2"/>
    </row>
    <row r="1006" spans="4:6" ht="12.75" customHeight="1" x14ac:dyDescent="0.2">
      <c r="D1006" s="2"/>
      <c r="E1006" s="2"/>
      <c r="F1006" s="2"/>
    </row>
    <row r="1007" spans="4:6" ht="12.75" customHeight="1" x14ac:dyDescent="0.2">
      <c r="D1007" s="2"/>
      <c r="E1007" s="2"/>
      <c r="F1007" s="2"/>
    </row>
    <row r="1008" spans="4:6" ht="12.75" customHeight="1" x14ac:dyDescent="0.2">
      <c r="D1008" s="2"/>
      <c r="E1008" s="2"/>
      <c r="F1008" s="2"/>
    </row>
    <row r="1009" spans="4:6" ht="12.75" customHeight="1" x14ac:dyDescent="0.2">
      <c r="D1009" s="2"/>
      <c r="E1009" s="2"/>
      <c r="F1009" s="2"/>
    </row>
    <row r="1010" spans="4:6" ht="12.75" customHeight="1" x14ac:dyDescent="0.2">
      <c r="D1010" s="2"/>
      <c r="E1010" s="2"/>
      <c r="F1010" s="2"/>
    </row>
    <row r="1011" spans="4:6" ht="12.75" customHeight="1" x14ac:dyDescent="0.2">
      <c r="D1011" s="2"/>
      <c r="E1011" s="2"/>
      <c r="F1011" s="2"/>
    </row>
    <row r="1012" spans="4:6" ht="12.75" customHeight="1" x14ac:dyDescent="0.2">
      <c r="D1012" s="2"/>
      <c r="E1012" s="2"/>
      <c r="F1012" s="2"/>
    </row>
    <row r="1013" spans="4:6" ht="12.75" customHeight="1" x14ac:dyDescent="0.2">
      <c r="D1013" s="2"/>
      <c r="E1013" s="2"/>
      <c r="F1013" s="2"/>
    </row>
    <row r="1014" spans="4:6" ht="12.75" customHeight="1" x14ac:dyDescent="0.2">
      <c r="D1014" s="2"/>
      <c r="E1014" s="2"/>
      <c r="F1014" s="2"/>
    </row>
    <row r="1015" spans="4:6" ht="12.75" customHeight="1" x14ac:dyDescent="0.2">
      <c r="D1015" s="2"/>
      <c r="E1015" s="2"/>
      <c r="F1015" s="2"/>
    </row>
    <row r="1016" spans="4:6" ht="12.75" customHeight="1" x14ac:dyDescent="0.2">
      <c r="D1016" s="2"/>
      <c r="E1016" s="2"/>
      <c r="F1016" s="2"/>
    </row>
    <row r="1017" spans="4:6" ht="12.75" customHeight="1" x14ac:dyDescent="0.2">
      <c r="D1017" s="2"/>
      <c r="E1017" s="2"/>
      <c r="F1017" s="2"/>
    </row>
    <row r="1018" spans="4:6" ht="12.75" customHeight="1" x14ac:dyDescent="0.2">
      <c r="D1018" s="2"/>
      <c r="E1018" s="2"/>
      <c r="F1018" s="2"/>
    </row>
    <row r="1019" spans="4:6" ht="12.75" customHeight="1" x14ac:dyDescent="0.2">
      <c r="D1019" s="2"/>
      <c r="E1019" s="2"/>
      <c r="F1019" s="2"/>
    </row>
    <row r="1020" spans="4:6" ht="12.75" customHeight="1" x14ac:dyDescent="0.2">
      <c r="D1020" s="2"/>
      <c r="E1020" s="2"/>
      <c r="F1020" s="2"/>
    </row>
    <row r="1021" spans="4:6" ht="12.75" customHeight="1" x14ac:dyDescent="0.2">
      <c r="D1021" s="2"/>
      <c r="E1021" s="2"/>
      <c r="F1021" s="2"/>
    </row>
    <row r="1022" spans="4:6" ht="12.75" customHeight="1" x14ac:dyDescent="0.2">
      <c r="D1022" s="2"/>
      <c r="E1022" s="2"/>
      <c r="F1022" s="2"/>
    </row>
    <row r="1023" spans="4:6" ht="12.75" customHeight="1" x14ac:dyDescent="0.2">
      <c r="D1023" s="2"/>
      <c r="E1023" s="2"/>
      <c r="F1023" s="2"/>
    </row>
    <row r="1024" spans="4:6" ht="12.75" customHeight="1" x14ac:dyDescent="0.2">
      <c r="D1024" s="2"/>
      <c r="E1024" s="2"/>
      <c r="F1024" s="2"/>
    </row>
    <row r="1025" spans="4:6" ht="12.75" customHeight="1" x14ac:dyDescent="0.2">
      <c r="D1025" s="2"/>
      <c r="E1025" s="2"/>
      <c r="F1025" s="2"/>
    </row>
    <row r="1026" spans="4:6" ht="12.75" customHeight="1" x14ac:dyDescent="0.2">
      <c r="D1026" s="2"/>
      <c r="E1026" s="2"/>
      <c r="F1026" s="2"/>
    </row>
    <row r="1027" spans="4:6" ht="12.75" customHeight="1" x14ac:dyDescent="0.2">
      <c r="D1027" s="2"/>
      <c r="E1027" s="2"/>
      <c r="F1027" s="2"/>
    </row>
    <row r="1028" spans="4:6" ht="12.75" customHeight="1" x14ac:dyDescent="0.2">
      <c r="D1028" s="2"/>
      <c r="E1028" s="2"/>
      <c r="F1028" s="2"/>
    </row>
    <row r="1029" spans="4:6" ht="12.75" customHeight="1" x14ac:dyDescent="0.2">
      <c r="D1029" s="2"/>
      <c r="E1029" s="2"/>
      <c r="F1029" s="2"/>
    </row>
    <row r="1030" spans="4:6" ht="12.75" customHeight="1" x14ac:dyDescent="0.2">
      <c r="D1030" s="2"/>
      <c r="E1030" s="2"/>
      <c r="F1030" s="2"/>
    </row>
    <row r="1031" spans="4:6" ht="12.75" customHeight="1" x14ac:dyDescent="0.2">
      <c r="D1031" s="2"/>
      <c r="E1031" s="2"/>
      <c r="F1031" s="2"/>
    </row>
    <row r="1032" spans="4:6" ht="12.75" customHeight="1" x14ac:dyDescent="0.2">
      <c r="D1032" s="2"/>
      <c r="E1032" s="2"/>
      <c r="F1032" s="2"/>
    </row>
    <row r="1033" spans="4:6" ht="12.75" customHeight="1" x14ac:dyDescent="0.2">
      <c r="D1033" s="2"/>
      <c r="E1033" s="2"/>
      <c r="F1033" s="2"/>
    </row>
    <row r="1034" spans="4:6" ht="12.75" customHeight="1" x14ac:dyDescent="0.2">
      <c r="D1034" s="2"/>
      <c r="E1034" s="2"/>
      <c r="F1034" s="2"/>
    </row>
    <row r="1035" spans="4:6" ht="12.75" customHeight="1" x14ac:dyDescent="0.2">
      <c r="D1035" s="2"/>
      <c r="E1035" s="2"/>
      <c r="F1035" s="2"/>
    </row>
    <row r="1036" spans="4:6" ht="12.75" customHeight="1" x14ac:dyDescent="0.2">
      <c r="D1036" s="2"/>
      <c r="E1036" s="2"/>
      <c r="F1036" s="2"/>
    </row>
    <row r="1037" spans="4:6" ht="12.75" customHeight="1" x14ac:dyDescent="0.2">
      <c r="D1037" s="2"/>
      <c r="E1037" s="2"/>
      <c r="F1037" s="2"/>
    </row>
    <row r="1038" spans="4:6" ht="12.75" customHeight="1" x14ac:dyDescent="0.2">
      <c r="D1038" s="2"/>
      <c r="E1038" s="2"/>
      <c r="F1038" s="2"/>
    </row>
    <row r="1039" spans="4:6" ht="12.75" customHeight="1" x14ac:dyDescent="0.2">
      <c r="D1039" s="2"/>
      <c r="E1039" s="2"/>
      <c r="F1039" s="2"/>
    </row>
    <row r="1040" spans="4:6" ht="12.75" customHeight="1" x14ac:dyDescent="0.2">
      <c r="D1040" s="2"/>
      <c r="E1040" s="2"/>
      <c r="F1040" s="2"/>
    </row>
    <row r="1041" spans="4:6" ht="12.75" customHeight="1" x14ac:dyDescent="0.2">
      <c r="D1041" s="2"/>
      <c r="E1041" s="2"/>
      <c r="F1041" s="2"/>
    </row>
    <row r="1042" spans="4:6" ht="12.75" customHeight="1" x14ac:dyDescent="0.2">
      <c r="D1042" s="2"/>
      <c r="E1042" s="2"/>
      <c r="F1042" s="2"/>
    </row>
    <row r="1043" spans="4:6" ht="12.75" customHeight="1" x14ac:dyDescent="0.2">
      <c r="D1043" s="2"/>
      <c r="E1043" s="2"/>
      <c r="F1043" s="2"/>
    </row>
    <row r="1044" spans="4:6" ht="12.75" customHeight="1" x14ac:dyDescent="0.2">
      <c r="D1044" s="2"/>
      <c r="E1044" s="2"/>
      <c r="F1044" s="2"/>
    </row>
    <row r="1045" spans="4:6" ht="12.75" customHeight="1" x14ac:dyDescent="0.2">
      <c r="D1045" s="2"/>
      <c r="E1045" s="2"/>
      <c r="F1045" s="2"/>
    </row>
    <row r="1046" spans="4:6" ht="12.75" customHeight="1" x14ac:dyDescent="0.2">
      <c r="D1046" s="2"/>
      <c r="E1046" s="2"/>
      <c r="F1046" s="2"/>
    </row>
    <row r="1047" spans="4:6" ht="12.75" customHeight="1" x14ac:dyDescent="0.2">
      <c r="D1047" s="2"/>
      <c r="E1047" s="2"/>
      <c r="F1047" s="2"/>
    </row>
    <row r="1048" spans="4:6" ht="12.75" customHeight="1" x14ac:dyDescent="0.2">
      <c r="D1048" s="2"/>
      <c r="E1048" s="2"/>
      <c r="F1048" s="2"/>
    </row>
    <row r="1049" spans="4:6" ht="12.75" customHeight="1" x14ac:dyDescent="0.2">
      <c r="D1049" s="2"/>
      <c r="E1049" s="2"/>
      <c r="F1049" s="2"/>
    </row>
    <row r="1050" spans="4:6" ht="12.75" customHeight="1" x14ac:dyDescent="0.2">
      <c r="D1050" s="2"/>
      <c r="E1050" s="2"/>
      <c r="F1050" s="2"/>
    </row>
    <row r="1051" spans="4:6" ht="12.75" customHeight="1" x14ac:dyDescent="0.2">
      <c r="D1051" s="2"/>
      <c r="E1051" s="2"/>
      <c r="F1051" s="2"/>
    </row>
    <row r="1052" spans="4:6" ht="12.75" customHeight="1" x14ac:dyDescent="0.2">
      <c r="D1052" s="2"/>
      <c r="E1052" s="2"/>
      <c r="F1052" s="2"/>
    </row>
    <row r="1053" spans="4:6" ht="12.75" customHeight="1" x14ac:dyDescent="0.2">
      <c r="D1053" s="2"/>
      <c r="E1053" s="2"/>
      <c r="F1053" s="2"/>
    </row>
    <row r="1054" spans="4:6" ht="12.75" customHeight="1" x14ac:dyDescent="0.2">
      <c r="D1054" s="2"/>
      <c r="E1054" s="2"/>
      <c r="F1054" s="2"/>
    </row>
    <row r="1055" spans="4:6" ht="12.75" customHeight="1" x14ac:dyDescent="0.2">
      <c r="D1055" s="2"/>
      <c r="E1055" s="2"/>
      <c r="F1055" s="2"/>
    </row>
    <row r="1056" spans="4:6" ht="12.75" customHeight="1" x14ac:dyDescent="0.2">
      <c r="D1056" s="2"/>
      <c r="E1056" s="2"/>
      <c r="F1056" s="2"/>
    </row>
    <row r="1057" spans="4:6" ht="12.75" customHeight="1" x14ac:dyDescent="0.2">
      <c r="D1057" s="2"/>
      <c r="E1057" s="2"/>
      <c r="F1057" s="2"/>
    </row>
    <row r="1058" spans="4:6" ht="12.75" customHeight="1" x14ac:dyDescent="0.2">
      <c r="D1058" s="2"/>
      <c r="E1058" s="2"/>
      <c r="F1058" s="2"/>
    </row>
    <row r="1059" spans="4:6" ht="12.75" customHeight="1" x14ac:dyDescent="0.2">
      <c r="D1059" s="2"/>
      <c r="E1059" s="2"/>
      <c r="F1059" s="2"/>
    </row>
    <row r="1060" spans="4:6" ht="12.75" customHeight="1" x14ac:dyDescent="0.2">
      <c r="D1060" s="2"/>
      <c r="E1060" s="2"/>
      <c r="F1060" s="2"/>
    </row>
    <row r="1061" spans="4:6" ht="12.75" customHeight="1" x14ac:dyDescent="0.2">
      <c r="D1061" s="2"/>
      <c r="E1061" s="2"/>
      <c r="F1061" s="2"/>
    </row>
    <row r="1062" spans="4:6" ht="12.75" customHeight="1" x14ac:dyDescent="0.2">
      <c r="D1062" s="2"/>
      <c r="E1062" s="2"/>
      <c r="F1062" s="2"/>
    </row>
    <row r="1063" spans="4:6" ht="12.75" customHeight="1" x14ac:dyDescent="0.2">
      <c r="D1063" s="2"/>
      <c r="E1063" s="2"/>
      <c r="F1063" s="2"/>
    </row>
    <row r="1064" spans="4:6" ht="12.75" customHeight="1" x14ac:dyDescent="0.2">
      <c r="D1064" s="2"/>
      <c r="E1064" s="2"/>
      <c r="F1064" s="2"/>
    </row>
    <row r="1065" spans="4:6" ht="12.75" customHeight="1" x14ac:dyDescent="0.2">
      <c r="D1065" s="2"/>
      <c r="E1065" s="2"/>
      <c r="F1065" s="2"/>
    </row>
    <row r="1066" spans="4:6" ht="12.75" customHeight="1" x14ac:dyDescent="0.2">
      <c r="D1066" s="2"/>
      <c r="E1066" s="2"/>
      <c r="F1066" s="2"/>
    </row>
    <row r="1067" spans="4:6" ht="12.75" customHeight="1" x14ac:dyDescent="0.2">
      <c r="D1067" s="2"/>
      <c r="E1067" s="2"/>
      <c r="F1067" s="2"/>
    </row>
    <row r="1068" spans="4:6" ht="12.75" customHeight="1" x14ac:dyDescent="0.2">
      <c r="D1068" s="2"/>
      <c r="E1068" s="2"/>
      <c r="F1068" s="2"/>
    </row>
    <row r="1069" spans="4:6" ht="12.75" customHeight="1" x14ac:dyDescent="0.2">
      <c r="D1069" s="2"/>
      <c r="E1069" s="2"/>
      <c r="F1069" s="2"/>
    </row>
    <row r="1070" spans="4:6" ht="12.75" customHeight="1" x14ac:dyDescent="0.2">
      <c r="D1070" s="2"/>
      <c r="E1070" s="2"/>
      <c r="F1070" s="2"/>
    </row>
    <row r="1071" spans="4:6" ht="12.75" customHeight="1" x14ac:dyDescent="0.2">
      <c r="D1071" s="2"/>
      <c r="E1071" s="2"/>
      <c r="F1071" s="2"/>
    </row>
    <row r="1072" spans="4:6" ht="12.75" customHeight="1" x14ac:dyDescent="0.2">
      <c r="D1072" s="2"/>
      <c r="E1072" s="2"/>
      <c r="F1072" s="2"/>
    </row>
  </sheetData>
  <hyperlinks>
    <hyperlink ref="F17" r:id="rId1"/>
    <hyperlink ref="F21" r:id="rId2"/>
    <hyperlink ref="F26" r:id="rId3" display="http://xxxxxx-m2.wsr.ru/api/..."/>
  </hyperlinks>
  <pageMargins left="0.39000000000000007" right="0.39000000000000007" top="0.87" bottom="0.59" header="0" footer="0"/>
  <pageSetup paperSize="9" scale="67" orientation="landscape" r:id="rId4"/>
  <headerFooter>
    <oddFooter>&amp;LSheet: &amp;A File: &amp;F&amp;CVersion:  Date: &amp;R&amp;P of</oddFooter>
  </headerFooter>
  <colBreaks count="1" manualBreakCount="1">
    <brk id="9" max="1048575" man="1"/>
  </colBreaks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26" width="8.85546875" customWidth="1"/>
  </cols>
  <sheetData>
    <row r="1" spans="1:26" ht="12.75" customHeight="1" x14ac:dyDescent="0.2">
      <c r="A1" s="55" t="s">
        <v>337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12.75" customHeight="1" x14ac:dyDescent="0.2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ht="12.75" customHeight="1" x14ac:dyDescent="0.2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 ht="12.75" customHeight="1" x14ac:dyDescent="0.2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2.75" customHeight="1" x14ac:dyDescent="0.2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12.75" customHeight="1" x14ac:dyDescent="0.2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 ht="12.75" customHeight="1" x14ac:dyDescent="0.2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ht="12.75" customHeight="1" x14ac:dyDescent="0.2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ht="12.75" customHeight="1" x14ac:dyDescent="0.2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12.75" customHeight="1" x14ac:dyDescent="0.2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12.75" customHeight="1" x14ac:dyDescent="0.2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12.75" customHeight="1" x14ac:dyDescent="0.2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12.75" customHeight="1" x14ac:dyDescent="0.2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12.75" customHeight="1" x14ac:dyDescent="0.2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12.75" customHeight="1" x14ac:dyDescent="0.2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12.75" customHeight="1" x14ac:dyDescent="0.2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12.75" customHeight="1" x14ac:dyDescent="0.2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12.75" customHeight="1" x14ac:dyDescent="0.2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12.75" customHeight="1" x14ac:dyDescent="0.2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2.75" customHeight="1" x14ac:dyDescent="0.2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2.75" customHeight="1" x14ac:dyDescent="0.2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2.75" customHeight="1" x14ac:dyDescent="0.2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12.75" customHeight="1" x14ac:dyDescent="0.2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2.75" customHeight="1" x14ac:dyDescent="0.2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2.75" customHeight="1" x14ac:dyDescent="0.2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2.75" customHeight="1" x14ac:dyDescent="0.2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2.75" customHeight="1" x14ac:dyDescent="0.2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2.75" customHeight="1" x14ac:dyDescent="0.2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2.75" customHeight="1" x14ac:dyDescent="0.2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2.75" customHeight="1" x14ac:dyDescent="0.2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2.75" customHeight="1" x14ac:dyDescent="0.2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2.75" customHeight="1" x14ac:dyDescent="0.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2.75" customHeight="1" x14ac:dyDescent="0.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2.75" customHeight="1" x14ac:dyDescent="0.2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2.75" customHeight="1" x14ac:dyDescent="0.2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2.75" customHeight="1" x14ac:dyDescent="0.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2.75" customHeight="1" x14ac:dyDescent="0.2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2.75" customHeight="1" x14ac:dyDescent="0.2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2.75" customHeight="1" x14ac:dyDescent="0.2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12.75" customHeight="1" x14ac:dyDescent="0.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2.75" customHeight="1" x14ac:dyDescent="0.2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2.75" customHeight="1" x14ac:dyDescent="0.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2.75" customHeight="1" x14ac:dyDescent="0.2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2.75" customHeight="1" x14ac:dyDescent="0.2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12.75" customHeight="1" x14ac:dyDescent="0.2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2.75" customHeight="1" x14ac:dyDescent="0.2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12.75" customHeight="1" x14ac:dyDescent="0.2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12.75" customHeight="1" x14ac:dyDescent="0.2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12.75" customHeight="1" x14ac:dyDescent="0.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2.75" customHeight="1" x14ac:dyDescent="0.2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12.75" customHeight="1" x14ac:dyDescent="0.2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2.75" customHeight="1" x14ac:dyDescent="0.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2.75" customHeight="1" x14ac:dyDescent="0.2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2.75" customHeight="1" x14ac:dyDescent="0.2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2.75" customHeight="1" x14ac:dyDescent="0.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2.75" customHeight="1" x14ac:dyDescent="0.2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2.75" customHeight="1" x14ac:dyDescent="0.2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2.75" customHeight="1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2.75" customHeight="1" x14ac:dyDescent="0.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2.75" customHeight="1" x14ac:dyDescent="0.2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2.75" customHeight="1" x14ac:dyDescent="0.2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ht="12.75" customHeight="1" x14ac:dyDescent="0.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2.75" customHeight="1" x14ac:dyDescent="0.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2.75" customHeight="1" x14ac:dyDescent="0.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ht="12.75" customHeight="1" x14ac:dyDescent="0.2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ht="12.75" customHeight="1" x14ac:dyDescent="0.2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2.75" customHeight="1" x14ac:dyDescent="0.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2.75" customHeight="1" x14ac:dyDescent="0.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12.75" customHeight="1" x14ac:dyDescent="0.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2.75" customHeight="1" x14ac:dyDescent="0.2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2.75" customHeight="1" x14ac:dyDescent="0.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2.75" customHeight="1" x14ac:dyDescent="0.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2.75" customHeight="1" x14ac:dyDescent="0.2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2.75" customHeight="1" x14ac:dyDescent="0.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2.75" customHeight="1" x14ac:dyDescent="0.2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2.75" customHeight="1" x14ac:dyDescent="0.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2.75" customHeight="1" x14ac:dyDescent="0.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2.75" customHeight="1" x14ac:dyDescent="0.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2.75" customHeight="1" x14ac:dyDescent="0.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2.75" customHeight="1" x14ac:dyDescent="0.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2.75" customHeight="1" x14ac:dyDescent="0.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2.75" customHeight="1" x14ac:dyDescent="0.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2.75" customHeight="1" x14ac:dyDescent="0.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2.75" customHeight="1" x14ac:dyDescent="0.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2.75" customHeight="1" x14ac:dyDescent="0.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2.75" customHeight="1" x14ac:dyDescent="0.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2.75" customHeight="1" x14ac:dyDescent="0.2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2.75" customHeight="1" x14ac:dyDescent="0.2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2.75" customHeight="1" x14ac:dyDescent="0.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2.75" customHeight="1" x14ac:dyDescent="0.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2.75" customHeight="1" x14ac:dyDescent="0.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2.75" customHeight="1" x14ac:dyDescent="0.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2.75" customHeight="1" x14ac:dyDescent="0.2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2.75" customHeight="1" x14ac:dyDescent="0.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2.75" customHeight="1" x14ac:dyDescent="0.2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2.75" customHeight="1" x14ac:dyDescent="0.2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2.75" customHeight="1" x14ac:dyDescent="0.2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2.75" customHeight="1" x14ac:dyDescent="0.2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2.75" customHeight="1" x14ac:dyDescent="0.2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2.75" customHeight="1" x14ac:dyDescent="0.2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2.75" customHeight="1" x14ac:dyDescent="0.2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2.75" customHeight="1" x14ac:dyDescent="0.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2.75" customHeight="1" x14ac:dyDescent="0.2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2.75" customHeight="1" x14ac:dyDescent="0.2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2.75" customHeight="1" x14ac:dyDescent="0.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2.75" customHeight="1" x14ac:dyDescent="0.2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2.75" customHeight="1" x14ac:dyDescent="0.2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2.75" customHeight="1" x14ac:dyDescent="0.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2.75" customHeight="1" x14ac:dyDescent="0.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2.75" customHeight="1" x14ac:dyDescent="0.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2.75" customHeight="1" x14ac:dyDescent="0.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2.75" customHeight="1" x14ac:dyDescent="0.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2.75" customHeight="1" x14ac:dyDescent="0.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2.75" customHeight="1" x14ac:dyDescent="0.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2.75" customHeight="1" x14ac:dyDescent="0.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2.75" customHeight="1" x14ac:dyDescent="0.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2.75" customHeight="1" x14ac:dyDescent="0.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2.75" customHeight="1" x14ac:dyDescent="0.2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2.75" customHeight="1" x14ac:dyDescent="0.2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2.75" customHeight="1" x14ac:dyDescent="0.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2.75" customHeight="1" x14ac:dyDescent="0.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2.75" customHeight="1" x14ac:dyDescent="0.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2.75" customHeight="1" x14ac:dyDescent="0.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2.75" customHeight="1" x14ac:dyDescent="0.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2.75" customHeight="1" x14ac:dyDescent="0.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2.75" customHeight="1" x14ac:dyDescent="0.2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2.75" customHeight="1" x14ac:dyDescent="0.2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2.75" customHeight="1" x14ac:dyDescent="0.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2.75" customHeight="1" x14ac:dyDescent="0.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2.75" customHeight="1" x14ac:dyDescent="0.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2.75" customHeight="1" x14ac:dyDescent="0.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2.75" customHeight="1" x14ac:dyDescent="0.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2.75" customHeight="1" x14ac:dyDescent="0.2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2.75" customHeight="1" x14ac:dyDescent="0.2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2.75" customHeight="1" x14ac:dyDescent="0.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2.75" customHeight="1" x14ac:dyDescent="0.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2.75" customHeight="1" x14ac:dyDescent="0.2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2.75" customHeight="1" x14ac:dyDescent="0.2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2.75" customHeight="1" x14ac:dyDescent="0.2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2.75" customHeight="1" x14ac:dyDescent="0.2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2.75" customHeight="1" x14ac:dyDescent="0.2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2.75" customHeight="1" x14ac:dyDescent="0.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2.75" customHeight="1" x14ac:dyDescent="0.2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2.75" customHeight="1" x14ac:dyDescent="0.2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2.75" customHeight="1" x14ac:dyDescent="0.2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2.75" customHeight="1" x14ac:dyDescent="0.2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2.75" customHeight="1" x14ac:dyDescent="0.2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2.75" customHeight="1" x14ac:dyDescent="0.2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2.75" customHeight="1" x14ac:dyDescent="0.2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2.75" customHeight="1" x14ac:dyDescent="0.2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2.75" customHeight="1" x14ac:dyDescent="0.2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2.75" customHeight="1" x14ac:dyDescent="0.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2.75" customHeight="1" x14ac:dyDescent="0.2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2.75" customHeight="1" x14ac:dyDescent="0.2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2.75" customHeight="1" x14ac:dyDescent="0.2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2.75" customHeight="1" x14ac:dyDescent="0.2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2.75" customHeight="1" x14ac:dyDescent="0.2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2.75" customHeight="1" x14ac:dyDescent="0.2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2.75" customHeight="1" x14ac:dyDescent="0.2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2.75" customHeight="1" x14ac:dyDescent="0.2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2.75" customHeight="1" x14ac:dyDescent="0.2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2.75" customHeight="1" x14ac:dyDescent="0.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2.75" customHeight="1" x14ac:dyDescent="0.2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2.75" customHeight="1" x14ac:dyDescent="0.2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2.75" customHeight="1" x14ac:dyDescent="0.2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2.75" customHeight="1" x14ac:dyDescent="0.2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2.75" customHeight="1" x14ac:dyDescent="0.2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2.75" customHeight="1" x14ac:dyDescent="0.2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2.75" customHeight="1" x14ac:dyDescent="0.2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2.75" customHeight="1" x14ac:dyDescent="0.2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2.75" customHeight="1" x14ac:dyDescent="0.2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2.75" customHeight="1" x14ac:dyDescent="0.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2.75" customHeight="1" x14ac:dyDescent="0.2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2.75" customHeight="1" x14ac:dyDescent="0.2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2.75" customHeight="1" x14ac:dyDescent="0.2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2.75" customHeight="1" x14ac:dyDescent="0.2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2.75" customHeight="1" x14ac:dyDescent="0.2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2.75" customHeight="1" x14ac:dyDescent="0.2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2.75" customHeight="1" x14ac:dyDescent="0.2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2.75" customHeight="1" x14ac:dyDescent="0.2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2.75" customHeight="1" x14ac:dyDescent="0.2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2.75" customHeight="1" x14ac:dyDescent="0.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2.75" customHeight="1" x14ac:dyDescent="0.2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2.75" customHeight="1" x14ac:dyDescent="0.2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2.75" customHeight="1" x14ac:dyDescent="0.2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2.75" customHeight="1" x14ac:dyDescent="0.2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2.75" customHeight="1" x14ac:dyDescent="0.2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2.75" customHeight="1" x14ac:dyDescent="0.2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2.75" customHeight="1" x14ac:dyDescent="0.2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2.75" customHeight="1" x14ac:dyDescent="0.2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2.75" customHeight="1" x14ac:dyDescent="0.2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2.75" customHeight="1" x14ac:dyDescent="0.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2.75" customHeight="1" x14ac:dyDescent="0.2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2.75" customHeight="1" x14ac:dyDescent="0.2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2.75" customHeight="1" x14ac:dyDescent="0.2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2.75" customHeight="1" x14ac:dyDescent="0.2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2.75" customHeight="1" x14ac:dyDescent="0.2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2.75" customHeight="1" x14ac:dyDescent="0.2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2.75" customHeight="1" x14ac:dyDescent="0.2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2.75" customHeight="1" x14ac:dyDescent="0.2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2.75" customHeight="1" x14ac:dyDescent="0.2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2.75" customHeight="1" x14ac:dyDescent="0.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2.75" customHeight="1" x14ac:dyDescent="0.2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2.75" customHeight="1" x14ac:dyDescent="0.2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2.75" customHeight="1" x14ac:dyDescent="0.2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2.75" customHeight="1" x14ac:dyDescent="0.2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2.75" customHeight="1" x14ac:dyDescent="0.2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2.75" customHeight="1" x14ac:dyDescent="0.2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2.75" customHeight="1" x14ac:dyDescent="0.2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2.75" customHeight="1" x14ac:dyDescent="0.2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2.75" customHeight="1" x14ac:dyDescent="0.2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2.75" customHeight="1" x14ac:dyDescent="0.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2.75" customHeight="1" x14ac:dyDescent="0.2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2.75" customHeight="1" x14ac:dyDescent="0.2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2.75" customHeight="1" x14ac:dyDescent="0.2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2.75" customHeight="1" x14ac:dyDescent="0.2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2.75" customHeight="1" x14ac:dyDescent="0.2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2.75" customHeight="1" x14ac:dyDescent="0.2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2.75" customHeight="1" x14ac:dyDescent="0.2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2.75" customHeight="1" x14ac:dyDescent="0.2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2.75" customHeight="1" x14ac:dyDescent="0.2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2.75" customHeight="1" x14ac:dyDescent="0.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2.75" customHeight="1" x14ac:dyDescent="0.2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2.75" customHeight="1" x14ac:dyDescent="0.2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2.75" customHeight="1" x14ac:dyDescent="0.2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2.75" customHeight="1" x14ac:dyDescent="0.2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2.75" customHeight="1" x14ac:dyDescent="0.2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2.75" customHeight="1" x14ac:dyDescent="0.2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2.75" customHeight="1" x14ac:dyDescent="0.2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2.75" customHeight="1" x14ac:dyDescent="0.2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2.75" customHeight="1" x14ac:dyDescent="0.2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2.75" customHeight="1" x14ac:dyDescent="0.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2.75" customHeight="1" x14ac:dyDescent="0.2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2.75" customHeight="1" x14ac:dyDescent="0.2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2.75" customHeight="1" x14ac:dyDescent="0.2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2.75" customHeight="1" x14ac:dyDescent="0.2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2.75" customHeight="1" x14ac:dyDescent="0.2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2.75" customHeight="1" x14ac:dyDescent="0.2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2.75" customHeight="1" x14ac:dyDescent="0.2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2.75" customHeight="1" x14ac:dyDescent="0.2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2.75" customHeight="1" x14ac:dyDescent="0.2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2.75" customHeight="1" x14ac:dyDescent="0.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2.75" customHeight="1" x14ac:dyDescent="0.2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2.75" customHeight="1" x14ac:dyDescent="0.2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2.75" customHeight="1" x14ac:dyDescent="0.2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2.75" customHeight="1" x14ac:dyDescent="0.2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2.75" customHeight="1" x14ac:dyDescent="0.2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2.75" customHeight="1" x14ac:dyDescent="0.2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2.75" customHeight="1" x14ac:dyDescent="0.2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2.75" customHeight="1" x14ac:dyDescent="0.2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2.75" customHeight="1" x14ac:dyDescent="0.2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2.75" customHeight="1" x14ac:dyDescent="0.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2.75" customHeight="1" x14ac:dyDescent="0.2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2.75" customHeight="1" x14ac:dyDescent="0.2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2.75" customHeight="1" x14ac:dyDescent="0.2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2.75" customHeight="1" x14ac:dyDescent="0.2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2.75" customHeight="1" x14ac:dyDescent="0.2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2.75" customHeight="1" x14ac:dyDescent="0.2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2.75" customHeight="1" x14ac:dyDescent="0.2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2.75" customHeight="1" x14ac:dyDescent="0.2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2.75" customHeight="1" x14ac:dyDescent="0.2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2.75" customHeight="1" x14ac:dyDescent="0.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2.75" customHeight="1" x14ac:dyDescent="0.2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2.75" customHeight="1" x14ac:dyDescent="0.2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2.75" customHeight="1" x14ac:dyDescent="0.2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2.75" customHeight="1" x14ac:dyDescent="0.2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2.75" customHeight="1" x14ac:dyDescent="0.2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2.75" customHeight="1" x14ac:dyDescent="0.2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2.75" customHeight="1" x14ac:dyDescent="0.2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2.75" customHeight="1" x14ac:dyDescent="0.2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2.75" customHeight="1" x14ac:dyDescent="0.2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2.75" customHeight="1" x14ac:dyDescent="0.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2.75" customHeight="1" x14ac:dyDescent="0.2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2.75" customHeight="1" x14ac:dyDescent="0.2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2.75" customHeight="1" x14ac:dyDescent="0.2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2.75" customHeight="1" x14ac:dyDescent="0.2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2.75" customHeight="1" x14ac:dyDescent="0.2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2.75" customHeight="1" x14ac:dyDescent="0.2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2.75" customHeight="1" x14ac:dyDescent="0.2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2.75" customHeight="1" x14ac:dyDescent="0.2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2.75" customHeight="1" x14ac:dyDescent="0.2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2.75" customHeight="1" x14ac:dyDescent="0.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2.75" customHeight="1" x14ac:dyDescent="0.2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2.75" customHeight="1" x14ac:dyDescent="0.2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2.75" customHeight="1" x14ac:dyDescent="0.2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2.75" customHeight="1" x14ac:dyDescent="0.2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2.75" customHeight="1" x14ac:dyDescent="0.2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2.75" customHeight="1" x14ac:dyDescent="0.2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2.75" customHeight="1" x14ac:dyDescent="0.2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2.75" customHeight="1" x14ac:dyDescent="0.2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2.75" customHeight="1" x14ac:dyDescent="0.2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2.75" customHeight="1" x14ac:dyDescent="0.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2.75" customHeight="1" x14ac:dyDescent="0.2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2.75" customHeight="1" x14ac:dyDescent="0.2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2.75" customHeight="1" x14ac:dyDescent="0.2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2.75" customHeight="1" x14ac:dyDescent="0.2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2.75" customHeight="1" x14ac:dyDescent="0.2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2.75" customHeight="1" x14ac:dyDescent="0.2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2.75" customHeight="1" x14ac:dyDescent="0.2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2.75" customHeight="1" x14ac:dyDescent="0.2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2.75" customHeight="1" x14ac:dyDescent="0.2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2.75" customHeight="1" x14ac:dyDescent="0.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2.75" customHeight="1" x14ac:dyDescent="0.2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2.75" customHeight="1" x14ac:dyDescent="0.2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2.75" customHeight="1" x14ac:dyDescent="0.2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2.75" customHeight="1" x14ac:dyDescent="0.2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2.75" customHeight="1" x14ac:dyDescent="0.2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2.75" customHeight="1" x14ac:dyDescent="0.2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2.75" customHeight="1" x14ac:dyDescent="0.2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2.75" customHeight="1" x14ac:dyDescent="0.2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2.75" customHeight="1" x14ac:dyDescent="0.2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2.75" customHeight="1" x14ac:dyDescent="0.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2.75" customHeight="1" x14ac:dyDescent="0.2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2.75" customHeight="1" x14ac:dyDescent="0.2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2.75" customHeight="1" x14ac:dyDescent="0.2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2.75" customHeight="1" x14ac:dyDescent="0.2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2.75" customHeight="1" x14ac:dyDescent="0.2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2.75" customHeight="1" x14ac:dyDescent="0.2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2.75" customHeight="1" x14ac:dyDescent="0.2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2.75" customHeight="1" x14ac:dyDescent="0.2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2.75" customHeight="1" x14ac:dyDescent="0.2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2.75" customHeight="1" x14ac:dyDescent="0.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2.75" customHeight="1" x14ac:dyDescent="0.2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2.75" customHeight="1" x14ac:dyDescent="0.2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2.75" customHeight="1" x14ac:dyDescent="0.2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2.75" customHeight="1" x14ac:dyDescent="0.2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2.75" customHeight="1" x14ac:dyDescent="0.2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2.75" customHeight="1" x14ac:dyDescent="0.2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2.75" customHeight="1" x14ac:dyDescent="0.2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2.75" customHeight="1" x14ac:dyDescent="0.2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2.75" customHeight="1" x14ac:dyDescent="0.2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2.75" customHeight="1" x14ac:dyDescent="0.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2.75" customHeight="1" x14ac:dyDescent="0.2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2.75" customHeight="1" x14ac:dyDescent="0.2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2.75" customHeight="1" x14ac:dyDescent="0.2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2.75" customHeight="1" x14ac:dyDescent="0.2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2.75" customHeight="1" x14ac:dyDescent="0.2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2.75" customHeight="1" x14ac:dyDescent="0.2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2.75" customHeight="1" x14ac:dyDescent="0.2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2.75" customHeight="1" x14ac:dyDescent="0.2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2.75" customHeight="1" x14ac:dyDescent="0.2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2.75" customHeight="1" x14ac:dyDescent="0.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2.75" customHeight="1" x14ac:dyDescent="0.2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2.75" customHeight="1" x14ac:dyDescent="0.2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2.75" customHeight="1" x14ac:dyDescent="0.2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2.75" customHeight="1" x14ac:dyDescent="0.2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2.75" customHeight="1" x14ac:dyDescent="0.2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2.75" customHeight="1" x14ac:dyDescent="0.2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2.75" customHeight="1" x14ac:dyDescent="0.2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2.75" customHeight="1" x14ac:dyDescent="0.2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2.75" customHeight="1" x14ac:dyDescent="0.2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2.75" customHeight="1" x14ac:dyDescent="0.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2.75" customHeight="1" x14ac:dyDescent="0.2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2.75" customHeight="1" x14ac:dyDescent="0.2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2.75" customHeight="1" x14ac:dyDescent="0.2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2.75" customHeight="1" x14ac:dyDescent="0.2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2.75" customHeight="1" x14ac:dyDescent="0.2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2.75" customHeight="1" x14ac:dyDescent="0.2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2.75" customHeight="1" x14ac:dyDescent="0.2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2.75" customHeight="1" x14ac:dyDescent="0.2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2.75" customHeight="1" x14ac:dyDescent="0.2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2.75" customHeight="1" x14ac:dyDescent="0.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2.75" customHeight="1" x14ac:dyDescent="0.2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2.75" customHeight="1" x14ac:dyDescent="0.2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2.75" customHeight="1" x14ac:dyDescent="0.2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2.75" customHeight="1" x14ac:dyDescent="0.2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2.75" customHeight="1" x14ac:dyDescent="0.2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2.75" customHeight="1" x14ac:dyDescent="0.2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2.75" customHeight="1" x14ac:dyDescent="0.2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2.75" customHeight="1" x14ac:dyDescent="0.2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2.75" customHeight="1" x14ac:dyDescent="0.2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2.75" customHeight="1" x14ac:dyDescent="0.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2.75" customHeight="1" x14ac:dyDescent="0.2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2.75" customHeight="1" x14ac:dyDescent="0.2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2.75" customHeight="1" x14ac:dyDescent="0.2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2.75" customHeight="1" x14ac:dyDescent="0.2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2.75" customHeight="1" x14ac:dyDescent="0.2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2.75" customHeight="1" x14ac:dyDescent="0.2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2.75" customHeight="1" x14ac:dyDescent="0.2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2.75" customHeight="1" x14ac:dyDescent="0.2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2.75" customHeight="1" x14ac:dyDescent="0.2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2.75" customHeight="1" x14ac:dyDescent="0.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2.75" customHeight="1" x14ac:dyDescent="0.2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2.75" customHeight="1" x14ac:dyDescent="0.2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2.75" customHeight="1" x14ac:dyDescent="0.2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2.75" customHeight="1" x14ac:dyDescent="0.2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2.75" customHeight="1" x14ac:dyDescent="0.2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2.75" customHeight="1" x14ac:dyDescent="0.2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2.75" customHeight="1" x14ac:dyDescent="0.2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2.75" customHeight="1" x14ac:dyDescent="0.2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2.75" customHeight="1" x14ac:dyDescent="0.2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2.75" customHeight="1" x14ac:dyDescent="0.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2.75" customHeight="1" x14ac:dyDescent="0.2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2.75" customHeight="1" x14ac:dyDescent="0.2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2.75" customHeight="1" x14ac:dyDescent="0.2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2.75" customHeight="1" x14ac:dyDescent="0.2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2.75" customHeight="1" x14ac:dyDescent="0.2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2.75" customHeight="1" x14ac:dyDescent="0.2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2.75" customHeight="1" x14ac:dyDescent="0.2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2.75" customHeight="1" x14ac:dyDescent="0.2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2.75" customHeight="1" x14ac:dyDescent="0.2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2.75" customHeight="1" x14ac:dyDescent="0.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2.75" customHeight="1" x14ac:dyDescent="0.2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2.75" customHeight="1" x14ac:dyDescent="0.2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2.75" customHeight="1" x14ac:dyDescent="0.2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2.75" customHeight="1" x14ac:dyDescent="0.2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2.75" customHeight="1" x14ac:dyDescent="0.2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2.75" customHeight="1" x14ac:dyDescent="0.2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2.75" customHeight="1" x14ac:dyDescent="0.2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2.75" customHeight="1" x14ac:dyDescent="0.2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2.75" customHeight="1" x14ac:dyDescent="0.2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2.75" customHeight="1" x14ac:dyDescent="0.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2.75" customHeight="1" x14ac:dyDescent="0.2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2.75" customHeight="1" x14ac:dyDescent="0.2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2.75" customHeight="1" x14ac:dyDescent="0.2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2.75" customHeight="1" x14ac:dyDescent="0.2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2.75" customHeight="1" x14ac:dyDescent="0.2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2.75" customHeight="1" x14ac:dyDescent="0.2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2.75" customHeight="1" x14ac:dyDescent="0.2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2.75" customHeight="1" x14ac:dyDescent="0.2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2.75" customHeight="1" x14ac:dyDescent="0.2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2.75" customHeight="1" x14ac:dyDescent="0.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2.75" customHeight="1" x14ac:dyDescent="0.2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2.75" customHeight="1" x14ac:dyDescent="0.2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2.75" customHeight="1" x14ac:dyDescent="0.2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2.75" customHeight="1" x14ac:dyDescent="0.2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2.75" customHeight="1" x14ac:dyDescent="0.2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2.75" customHeight="1" x14ac:dyDescent="0.2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2.75" customHeight="1" x14ac:dyDescent="0.2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2.75" customHeight="1" x14ac:dyDescent="0.2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2.75" customHeight="1" x14ac:dyDescent="0.2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2.75" customHeight="1" x14ac:dyDescent="0.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2.75" customHeight="1" x14ac:dyDescent="0.2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2.75" customHeight="1" x14ac:dyDescent="0.2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2.75" customHeight="1" x14ac:dyDescent="0.2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2.75" customHeight="1" x14ac:dyDescent="0.2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2.75" customHeight="1" x14ac:dyDescent="0.2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2.75" customHeight="1" x14ac:dyDescent="0.2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2.75" customHeight="1" x14ac:dyDescent="0.2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2.75" customHeight="1" x14ac:dyDescent="0.2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2.75" customHeight="1" x14ac:dyDescent="0.2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2.75" customHeight="1" x14ac:dyDescent="0.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2.75" customHeight="1" x14ac:dyDescent="0.2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2.75" customHeight="1" x14ac:dyDescent="0.2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2.75" customHeight="1" x14ac:dyDescent="0.2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2.75" customHeight="1" x14ac:dyDescent="0.2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2.75" customHeight="1" x14ac:dyDescent="0.2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2.75" customHeight="1" x14ac:dyDescent="0.2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2.75" customHeight="1" x14ac:dyDescent="0.2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2.75" customHeight="1" x14ac:dyDescent="0.2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2.75" customHeight="1" x14ac:dyDescent="0.2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2.75" customHeight="1" x14ac:dyDescent="0.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2.75" customHeight="1" x14ac:dyDescent="0.2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2.75" customHeight="1" x14ac:dyDescent="0.2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2.75" customHeight="1" x14ac:dyDescent="0.2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2.75" customHeight="1" x14ac:dyDescent="0.2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2.75" customHeight="1" x14ac:dyDescent="0.2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2.75" customHeight="1" x14ac:dyDescent="0.2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2.75" customHeight="1" x14ac:dyDescent="0.2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2.75" customHeight="1" x14ac:dyDescent="0.2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2.75" customHeight="1" x14ac:dyDescent="0.2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2.75" customHeight="1" x14ac:dyDescent="0.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2.75" customHeight="1" x14ac:dyDescent="0.2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2.75" customHeight="1" x14ac:dyDescent="0.2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2.75" customHeight="1" x14ac:dyDescent="0.2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2.75" customHeight="1" x14ac:dyDescent="0.2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2.75" customHeight="1" x14ac:dyDescent="0.2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2.75" customHeight="1" x14ac:dyDescent="0.2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2.75" customHeight="1" x14ac:dyDescent="0.2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2.75" customHeight="1" x14ac:dyDescent="0.2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2.75" customHeight="1" x14ac:dyDescent="0.2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2.75" customHeight="1" x14ac:dyDescent="0.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2.75" customHeight="1" x14ac:dyDescent="0.2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2.75" customHeight="1" x14ac:dyDescent="0.2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2.75" customHeight="1" x14ac:dyDescent="0.2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2.75" customHeight="1" x14ac:dyDescent="0.2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2.75" customHeight="1" x14ac:dyDescent="0.2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2.75" customHeight="1" x14ac:dyDescent="0.2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2.75" customHeight="1" x14ac:dyDescent="0.2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2.75" customHeight="1" x14ac:dyDescent="0.2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2.75" customHeight="1" x14ac:dyDescent="0.2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2.75" customHeight="1" x14ac:dyDescent="0.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2.75" customHeight="1" x14ac:dyDescent="0.2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2.75" customHeight="1" x14ac:dyDescent="0.2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2.75" customHeight="1" x14ac:dyDescent="0.2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2.75" customHeight="1" x14ac:dyDescent="0.2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2.75" customHeight="1" x14ac:dyDescent="0.2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2.75" customHeight="1" x14ac:dyDescent="0.2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2.75" customHeight="1" x14ac:dyDescent="0.2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2.75" customHeight="1" x14ac:dyDescent="0.2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2.75" customHeight="1" x14ac:dyDescent="0.2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2.75" customHeight="1" x14ac:dyDescent="0.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2.75" customHeight="1" x14ac:dyDescent="0.2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2.75" customHeight="1" x14ac:dyDescent="0.2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2.75" customHeight="1" x14ac:dyDescent="0.2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2.75" customHeight="1" x14ac:dyDescent="0.2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2.75" customHeight="1" x14ac:dyDescent="0.2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2.75" customHeight="1" x14ac:dyDescent="0.2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2.75" customHeight="1" x14ac:dyDescent="0.2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2.75" customHeight="1" x14ac:dyDescent="0.2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2.75" customHeight="1" x14ac:dyDescent="0.2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2.75" customHeight="1" x14ac:dyDescent="0.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2.75" customHeight="1" x14ac:dyDescent="0.2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2.75" customHeight="1" x14ac:dyDescent="0.2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2.75" customHeight="1" x14ac:dyDescent="0.2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2.75" customHeight="1" x14ac:dyDescent="0.2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2.75" customHeight="1" x14ac:dyDescent="0.2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2.75" customHeight="1" x14ac:dyDescent="0.2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2.75" customHeight="1" x14ac:dyDescent="0.2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2.75" customHeight="1" x14ac:dyDescent="0.2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2.75" customHeight="1" x14ac:dyDescent="0.2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2.75" customHeight="1" x14ac:dyDescent="0.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2.75" customHeight="1" x14ac:dyDescent="0.2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2.75" customHeight="1" x14ac:dyDescent="0.2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2.75" customHeight="1" x14ac:dyDescent="0.2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2.75" customHeight="1" x14ac:dyDescent="0.2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2.75" customHeight="1" x14ac:dyDescent="0.2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2.75" customHeight="1" x14ac:dyDescent="0.2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2.75" customHeight="1" x14ac:dyDescent="0.2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2.75" customHeight="1" x14ac:dyDescent="0.2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2.75" customHeight="1" x14ac:dyDescent="0.2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2.75" customHeight="1" x14ac:dyDescent="0.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2.75" customHeight="1" x14ac:dyDescent="0.2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2.75" customHeight="1" x14ac:dyDescent="0.2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2.75" customHeight="1" x14ac:dyDescent="0.2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2.75" customHeight="1" x14ac:dyDescent="0.2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2.75" customHeight="1" x14ac:dyDescent="0.2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2.75" customHeight="1" x14ac:dyDescent="0.2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2.75" customHeight="1" x14ac:dyDescent="0.2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2.75" customHeight="1" x14ac:dyDescent="0.2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2.75" customHeight="1" x14ac:dyDescent="0.2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2.75" customHeight="1" x14ac:dyDescent="0.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2.75" customHeight="1" x14ac:dyDescent="0.2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2.75" customHeight="1" x14ac:dyDescent="0.2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2.75" customHeight="1" x14ac:dyDescent="0.2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2.75" customHeight="1" x14ac:dyDescent="0.2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2.75" customHeight="1" x14ac:dyDescent="0.2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2.75" customHeight="1" x14ac:dyDescent="0.2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2.75" customHeight="1" x14ac:dyDescent="0.2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2.75" customHeight="1" x14ac:dyDescent="0.2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2.75" customHeight="1" x14ac:dyDescent="0.2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2.75" customHeight="1" x14ac:dyDescent="0.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2.75" customHeight="1" x14ac:dyDescent="0.2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2.75" customHeight="1" x14ac:dyDescent="0.2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2.75" customHeight="1" x14ac:dyDescent="0.2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2.75" customHeight="1" x14ac:dyDescent="0.2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2.75" customHeight="1" x14ac:dyDescent="0.2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2.75" customHeight="1" x14ac:dyDescent="0.2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2.75" customHeight="1" x14ac:dyDescent="0.2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2.75" customHeight="1" x14ac:dyDescent="0.2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2.75" customHeight="1" x14ac:dyDescent="0.2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2.75" customHeight="1" x14ac:dyDescent="0.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2.75" customHeight="1" x14ac:dyDescent="0.2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2.75" customHeight="1" x14ac:dyDescent="0.2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2.75" customHeight="1" x14ac:dyDescent="0.2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2.75" customHeight="1" x14ac:dyDescent="0.2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2.75" customHeight="1" x14ac:dyDescent="0.2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2.75" customHeight="1" x14ac:dyDescent="0.2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2.75" customHeight="1" x14ac:dyDescent="0.2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2.75" customHeight="1" x14ac:dyDescent="0.2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2.75" customHeight="1" x14ac:dyDescent="0.2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2.75" customHeight="1" x14ac:dyDescent="0.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2.75" customHeight="1" x14ac:dyDescent="0.2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2.75" customHeight="1" x14ac:dyDescent="0.2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2.75" customHeight="1" x14ac:dyDescent="0.2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2.75" customHeight="1" x14ac:dyDescent="0.2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2.75" customHeight="1" x14ac:dyDescent="0.2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2.75" customHeight="1" x14ac:dyDescent="0.2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2.75" customHeight="1" x14ac:dyDescent="0.2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2.75" customHeight="1" x14ac:dyDescent="0.2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2.75" customHeight="1" x14ac:dyDescent="0.2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2.75" customHeight="1" x14ac:dyDescent="0.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2.75" customHeight="1" x14ac:dyDescent="0.2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2.75" customHeight="1" x14ac:dyDescent="0.2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2.75" customHeight="1" x14ac:dyDescent="0.2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2.75" customHeight="1" x14ac:dyDescent="0.2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2.75" customHeight="1" x14ac:dyDescent="0.2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2.75" customHeight="1" x14ac:dyDescent="0.2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2.75" customHeight="1" x14ac:dyDescent="0.2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2.75" customHeight="1" x14ac:dyDescent="0.2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2.75" customHeight="1" x14ac:dyDescent="0.2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2.75" customHeight="1" x14ac:dyDescent="0.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2.75" customHeight="1" x14ac:dyDescent="0.2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2.75" customHeight="1" x14ac:dyDescent="0.2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2.75" customHeight="1" x14ac:dyDescent="0.2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2.75" customHeight="1" x14ac:dyDescent="0.2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2.75" customHeight="1" x14ac:dyDescent="0.2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2.75" customHeight="1" x14ac:dyDescent="0.2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2.75" customHeight="1" x14ac:dyDescent="0.2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2.75" customHeight="1" x14ac:dyDescent="0.2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2.75" customHeight="1" x14ac:dyDescent="0.2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2.75" customHeight="1" x14ac:dyDescent="0.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2.75" customHeight="1" x14ac:dyDescent="0.2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2.75" customHeight="1" x14ac:dyDescent="0.2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2.75" customHeight="1" x14ac:dyDescent="0.2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2.75" customHeight="1" x14ac:dyDescent="0.2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2.75" customHeight="1" x14ac:dyDescent="0.2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2.75" customHeight="1" x14ac:dyDescent="0.2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2.75" customHeight="1" x14ac:dyDescent="0.2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2.75" customHeight="1" x14ac:dyDescent="0.2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2.75" customHeight="1" x14ac:dyDescent="0.2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2.75" customHeight="1" x14ac:dyDescent="0.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2.75" customHeight="1" x14ac:dyDescent="0.2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2.75" customHeight="1" x14ac:dyDescent="0.2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2.75" customHeight="1" x14ac:dyDescent="0.2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2.75" customHeight="1" x14ac:dyDescent="0.2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2.75" customHeight="1" x14ac:dyDescent="0.2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2.75" customHeight="1" x14ac:dyDescent="0.2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2.75" customHeight="1" x14ac:dyDescent="0.2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2.75" customHeight="1" x14ac:dyDescent="0.2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2.75" customHeight="1" x14ac:dyDescent="0.2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2.75" customHeight="1" x14ac:dyDescent="0.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2.75" customHeight="1" x14ac:dyDescent="0.2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2.75" customHeight="1" x14ac:dyDescent="0.2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2.75" customHeight="1" x14ac:dyDescent="0.2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2.75" customHeight="1" x14ac:dyDescent="0.2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2.75" customHeight="1" x14ac:dyDescent="0.2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2.75" customHeight="1" x14ac:dyDescent="0.2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2.75" customHeight="1" x14ac:dyDescent="0.2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2.75" customHeight="1" x14ac:dyDescent="0.2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2.75" customHeight="1" x14ac:dyDescent="0.2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2.75" customHeight="1" x14ac:dyDescent="0.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2.75" customHeight="1" x14ac:dyDescent="0.2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2.75" customHeight="1" x14ac:dyDescent="0.2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2.75" customHeight="1" x14ac:dyDescent="0.2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2.75" customHeight="1" x14ac:dyDescent="0.2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2.75" customHeight="1" x14ac:dyDescent="0.2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2.75" customHeight="1" x14ac:dyDescent="0.2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2.75" customHeight="1" x14ac:dyDescent="0.2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2.75" customHeight="1" x14ac:dyDescent="0.2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2.75" customHeight="1" x14ac:dyDescent="0.2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2.75" customHeight="1" x14ac:dyDescent="0.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2.75" customHeight="1" x14ac:dyDescent="0.2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2.75" customHeight="1" x14ac:dyDescent="0.2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2.75" customHeight="1" x14ac:dyDescent="0.2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2.75" customHeight="1" x14ac:dyDescent="0.2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2.75" customHeight="1" x14ac:dyDescent="0.2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2.75" customHeight="1" x14ac:dyDescent="0.2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2.75" customHeight="1" x14ac:dyDescent="0.2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2.75" customHeight="1" x14ac:dyDescent="0.2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2.75" customHeight="1" x14ac:dyDescent="0.2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2.75" customHeight="1" x14ac:dyDescent="0.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2.75" customHeight="1" x14ac:dyDescent="0.2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2.75" customHeight="1" x14ac:dyDescent="0.2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2.75" customHeight="1" x14ac:dyDescent="0.2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2.75" customHeight="1" x14ac:dyDescent="0.2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2.75" customHeight="1" x14ac:dyDescent="0.2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2.75" customHeight="1" x14ac:dyDescent="0.2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2.75" customHeight="1" x14ac:dyDescent="0.2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2.75" customHeight="1" x14ac:dyDescent="0.2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2.75" customHeight="1" x14ac:dyDescent="0.2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2.75" customHeight="1" x14ac:dyDescent="0.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2.75" customHeight="1" x14ac:dyDescent="0.2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2.75" customHeight="1" x14ac:dyDescent="0.2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2.75" customHeight="1" x14ac:dyDescent="0.2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2.75" customHeight="1" x14ac:dyDescent="0.2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2.75" customHeight="1" x14ac:dyDescent="0.2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2.75" customHeight="1" x14ac:dyDescent="0.2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2.75" customHeight="1" x14ac:dyDescent="0.2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2.75" customHeight="1" x14ac:dyDescent="0.2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2.75" customHeight="1" x14ac:dyDescent="0.2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2.75" customHeight="1" x14ac:dyDescent="0.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2.75" customHeight="1" x14ac:dyDescent="0.2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2.75" customHeight="1" x14ac:dyDescent="0.2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2.75" customHeight="1" x14ac:dyDescent="0.2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2.75" customHeight="1" x14ac:dyDescent="0.2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2.75" customHeight="1" x14ac:dyDescent="0.2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2.75" customHeight="1" x14ac:dyDescent="0.2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2.75" customHeight="1" x14ac:dyDescent="0.2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2.75" customHeight="1" x14ac:dyDescent="0.2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2.75" customHeight="1" x14ac:dyDescent="0.2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2.75" customHeight="1" x14ac:dyDescent="0.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2.75" customHeight="1" x14ac:dyDescent="0.2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2.75" customHeight="1" x14ac:dyDescent="0.2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2.75" customHeight="1" x14ac:dyDescent="0.2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2.75" customHeight="1" x14ac:dyDescent="0.2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2.75" customHeight="1" x14ac:dyDescent="0.2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2.75" customHeight="1" x14ac:dyDescent="0.2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2.75" customHeight="1" x14ac:dyDescent="0.2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2.75" customHeight="1" x14ac:dyDescent="0.2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2.75" customHeight="1" x14ac:dyDescent="0.2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2.75" customHeight="1" x14ac:dyDescent="0.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2.75" customHeight="1" x14ac:dyDescent="0.2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2.75" customHeight="1" x14ac:dyDescent="0.2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2.75" customHeight="1" x14ac:dyDescent="0.2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2.75" customHeight="1" x14ac:dyDescent="0.2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2.75" customHeight="1" x14ac:dyDescent="0.2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2.75" customHeight="1" x14ac:dyDescent="0.2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2.75" customHeight="1" x14ac:dyDescent="0.2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2.75" customHeight="1" x14ac:dyDescent="0.2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2.75" customHeight="1" x14ac:dyDescent="0.2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2.75" customHeight="1" x14ac:dyDescent="0.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2.75" customHeight="1" x14ac:dyDescent="0.2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2.75" customHeight="1" x14ac:dyDescent="0.2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2.75" customHeight="1" x14ac:dyDescent="0.2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2.75" customHeight="1" x14ac:dyDescent="0.2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2.75" customHeight="1" x14ac:dyDescent="0.2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2.75" customHeight="1" x14ac:dyDescent="0.2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2.75" customHeight="1" x14ac:dyDescent="0.2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2.75" customHeight="1" x14ac:dyDescent="0.2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2.75" customHeight="1" x14ac:dyDescent="0.2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2.75" customHeight="1" x14ac:dyDescent="0.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2.75" customHeight="1" x14ac:dyDescent="0.2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2.75" customHeight="1" x14ac:dyDescent="0.2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2.75" customHeight="1" x14ac:dyDescent="0.2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2.75" customHeight="1" x14ac:dyDescent="0.2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2.75" customHeight="1" x14ac:dyDescent="0.2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2.75" customHeight="1" x14ac:dyDescent="0.2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2.75" customHeight="1" x14ac:dyDescent="0.2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2.75" customHeight="1" x14ac:dyDescent="0.2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2.75" customHeight="1" x14ac:dyDescent="0.2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2.75" customHeight="1" x14ac:dyDescent="0.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2.75" customHeight="1" x14ac:dyDescent="0.2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2.75" customHeight="1" x14ac:dyDescent="0.2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2.75" customHeight="1" x14ac:dyDescent="0.2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2.75" customHeight="1" x14ac:dyDescent="0.2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2.75" customHeight="1" x14ac:dyDescent="0.2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2.75" customHeight="1" x14ac:dyDescent="0.2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2.75" customHeight="1" x14ac:dyDescent="0.2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2.75" customHeight="1" x14ac:dyDescent="0.2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2.75" customHeight="1" x14ac:dyDescent="0.2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2.75" customHeight="1" x14ac:dyDescent="0.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2.75" customHeight="1" x14ac:dyDescent="0.2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2.75" customHeight="1" x14ac:dyDescent="0.2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2.75" customHeight="1" x14ac:dyDescent="0.2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2.75" customHeight="1" x14ac:dyDescent="0.2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2.75" customHeight="1" x14ac:dyDescent="0.2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2.75" customHeight="1" x14ac:dyDescent="0.2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2.75" customHeight="1" x14ac:dyDescent="0.2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2.75" customHeight="1" x14ac:dyDescent="0.2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2.75" customHeight="1" x14ac:dyDescent="0.2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2.75" customHeight="1" x14ac:dyDescent="0.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2.75" customHeight="1" x14ac:dyDescent="0.2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2.75" customHeight="1" x14ac:dyDescent="0.2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2.75" customHeight="1" x14ac:dyDescent="0.2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2.75" customHeight="1" x14ac:dyDescent="0.2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2.75" customHeight="1" x14ac:dyDescent="0.2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2.75" customHeight="1" x14ac:dyDescent="0.2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2.75" customHeight="1" x14ac:dyDescent="0.2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2.75" customHeight="1" x14ac:dyDescent="0.2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2.75" customHeight="1" x14ac:dyDescent="0.2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2.75" customHeight="1" x14ac:dyDescent="0.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2.75" customHeight="1" x14ac:dyDescent="0.2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2.75" customHeight="1" x14ac:dyDescent="0.2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2.75" customHeight="1" x14ac:dyDescent="0.2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2.75" customHeight="1" x14ac:dyDescent="0.2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2.75" customHeight="1" x14ac:dyDescent="0.2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2.75" customHeight="1" x14ac:dyDescent="0.2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2.75" customHeight="1" x14ac:dyDescent="0.2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2.75" customHeight="1" x14ac:dyDescent="0.2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2.75" customHeight="1" x14ac:dyDescent="0.2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2.75" customHeight="1" x14ac:dyDescent="0.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2.75" customHeight="1" x14ac:dyDescent="0.2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2.75" customHeight="1" x14ac:dyDescent="0.2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2.75" customHeight="1" x14ac:dyDescent="0.2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2.75" customHeight="1" x14ac:dyDescent="0.2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2.75" customHeight="1" x14ac:dyDescent="0.2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2.75" customHeight="1" x14ac:dyDescent="0.2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2.75" customHeight="1" x14ac:dyDescent="0.2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2.75" customHeight="1" x14ac:dyDescent="0.2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2.75" customHeight="1" x14ac:dyDescent="0.2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2.75" customHeight="1" x14ac:dyDescent="0.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2.75" customHeight="1" x14ac:dyDescent="0.2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2.75" customHeight="1" x14ac:dyDescent="0.2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2.75" customHeight="1" x14ac:dyDescent="0.2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2.75" customHeight="1" x14ac:dyDescent="0.2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2.75" customHeight="1" x14ac:dyDescent="0.2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2.75" customHeight="1" x14ac:dyDescent="0.2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2.75" customHeight="1" x14ac:dyDescent="0.2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2.75" customHeight="1" x14ac:dyDescent="0.2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2.75" customHeight="1" x14ac:dyDescent="0.2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2.75" customHeight="1" x14ac:dyDescent="0.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2.75" customHeight="1" x14ac:dyDescent="0.2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2.75" customHeight="1" x14ac:dyDescent="0.2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2.75" customHeight="1" x14ac:dyDescent="0.2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2.75" customHeight="1" x14ac:dyDescent="0.2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2.75" customHeight="1" x14ac:dyDescent="0.2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2.75" customHeight="1" x14ac:dyDescent="0.2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2.75" customHeight="1" x14ac:dyDescent="0.2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2.75" customHeight="1" x14ac:dyDescent="0.2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2.75" customHeight="1" x14ac:dyDescent="0.2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2.75" customHeight="1" x14ac:dyDescent="0.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2.75" customHeight="1" x14ac:dyDescent="0.2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2.75" customHeight="1" x14ac:dyDescent="0.2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2.75" customHeight="1" x14ac:dyDescent="0.2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2.75" customHeight="1" x14ac:dyDescent="0.2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2.75" customHeight="1" x14ac:dyDescent="0.2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2.75" customHeight="1" x14ac:dyDescent="0.2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2.75" customHeight="1" x14ac:dyDescent="0.2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2.75" customHeight="1" x14ac:dyDescent="0.2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2.75" customHeight="1" x14ac:dyDescent="0.2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2.75" customHeight="1" x14ac:dyDescent="0.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2.75" customHeight="1" x14ac:dyDescent="0.2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2.75" customHeight="1" x14ac:dyDescent="0.2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2.75" customHeight="1" x14ac:dyDescent="0.2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2.75" customHeight="1" x14ac:dyDescent="0.2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2.75" customHeight="1" x14ac:dyDescent="0.2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2.75" customHeight="1" x14ac:dyDescent="0.2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2.75" customHeight="1" x14ac:dyDescent="0.2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2.75" customHeight="1" x14ac:dyDescent="0.2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2.75" customHeight="1" x14ac:dyDescent="0.2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2.75" customHeight="1" x14ac:dyDescent="0.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2.75" customHeight="1" x14ac:dyDescent="0.2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2.75" customHeight="1" x14ac:dyDescent="0.2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2.75" customHeight="1" x14ac:dyDescent="0.2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2.75" customHeight="1" x14ac:dyDescent="0.2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2.75" customHeight="1" x14ac:dyDescent="0.2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2.75" customHeight="1" x14ac:dyDescent="0.2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2.75" customHeight="1" x14ac:dyDescent="0.2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2.75" customHeight="1" x14ac:dyDescent="0.2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2.75" customHeight="1" x14ac:dyDescent="0.2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2.75" customHeight="1" x14ac:dyDescent="0.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2.75" customHeight="1" x14ac:dyDescent="0.2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2.75" customHeight="1" x14ac:dyDescent="0.2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2.75" customHeight="1" x14ac:dyDescent="0.2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2.75" customHeight="1" x14ac:dyDescent="0.2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2.75" customHeight="1" x14ac:dyDescent="0.2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2.75" customHeight="1" x14ac:dyDescent="0.2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2.75" customHeight="1" x14ac:dyDescent="0.2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2.75" customHeight="1" x14ac:dyDescent="0.2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2.75" customHeight="1" x14ac:dyDescent="0.2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2.75" customHeight="1" x14ac:dyDescent="0.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2.75" customHeight="1" x14ac:dyDescent="0.2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2.75" customHeight="1" x14ac:dyDescent="0.2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2.75" customHeight="1" x14ac:dyDescent="0.2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2.75" customHeight="1" x14ac:dyDescent="0.2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2.75" customHeight="1" x14ac:dyDescent="0.2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2.75" customHeight="1" x14ac:dyDescent="0.2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2.75" customHeight="1" x14ac:dyDescent="0.2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2.75" customHeight="1" x14ac:dyDescent="0.2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2.75" customHeight="1" x14ac:dyDescent="0.2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2.75" customHeight="1" x14ac:dyDescent="0.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2.75" customHeight="1" x14ac:dyDescent="0.2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2.75" customHeight="1" x14ac:dyDescent="0.2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2.75" customHeight="1" x14ac:dyDescent="0.2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2.75" customHeight="1" x14ac:dyDescent="0.2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2.75" customHeight="1" x14ac:dyDescent="0.2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2.75" customHeight="1" x14ac:dyDescent="0.2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2.75" customHeight="1" x14ac:dyDescent="0.2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2.75" customHeight="1" x14ac:dyDescent="0.2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2.75" customHeight="1" x14ac:dyDescent="0.2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2.75" customHeight="1" x14ac:dyDescent="0.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2.75" customHeight="1" x14ac:dyDescent="0.2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2.75" customHeight="1" x14ac:dyDescent="0.2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2.75" customHeight="1" x14ac:dyDescent="0.2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2.75" customHeight="1" x14ac:dyDescent="0.2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2.75" customHeight="1" x14ac:dyDescent="0.2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2.75" customHeight="1" x14ac:dyDescent="0.2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2.75" customHeight="1" x14ac:dyDescent="0.2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2.75" customHeight="1" x14ac:dyDescent="0.2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2.75" customHeight="1" x14ac:dyDescent="0.2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2.75" customHeight="1" x14ac:dyDescent="0.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2.75" customHeight="1" x14ac:dyDescent="0.2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2.75" customHeight="1" x14ac:dyDescent="0.2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2.75" customHeight="1" x14ac:dyDescent="0.2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2.75" customHeight="1" x14ac:dyDescent="0.2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2.75" customHeight="1" x14ac:dyDescent="0.2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2.75" customHeight="1" x14ac:dyDescent="0.2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2.75" customHeight="1" x14ac:dyDescent="0.2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2.75" customHeight="1" x14ac:dyDescent="0.2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2.75" customHeight="1" x14ac:dyDescent="0.2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2.75" customHeight="1" x14ac:dyDescent="0.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2.75" customHeight="1" x14ac:dyDescent="0.2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2.75" customHeight="1" x14ac:dyDescent="0.2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2.75" customHeight="1" x14ac:dyDescent="0.2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2.75" customHeight="1" x14ac:dyDescent="0.2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2.75" customHeight="1" x14ac:dyDescent="0.2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2.75" customHeight="1" x14ac:dyDescent="0.2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2.75" customHeight="1" x14ac:dyDescent="0.2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2.75" customHeight="1" x14ac:dyDescent="0.2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2.75" customHeight="1" x14ac:dyDescent="0.2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2.75" customHeight="1" x14ac:dyDescent="0.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2.75" customHeight="1" x14ac:dyDescent="0.2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2.75" customHeight="1" x14ac:dyDescent="0.2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2.75" customHeight="1" x14ac:dyDescent="0.2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2.75" customHeight="1" x14ac:dyDescent="0.2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2.75" customHeight="1" x14ac:dyDescent="0.2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2.75" customHeight="1" x14ac:dyDescent="0.2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2.75" customHeight="1" x14ac:dyDescent="0.2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2.75" customHeight="1" x14ac:dyDescent="0.2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2.75" customHeight="1" x14ac:dyDescent="0.2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2.75" customHeight="1" x14ac:dyDescent="0.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2.75" customHeight="1" x14ac:dyDescent="0.2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2.75" customHeight="1" x14ac:dyDescent="0.2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2.75" customHeight="1" x14ac:dyDescent="0.2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2.75" customHeight="1" x14ac:dyDescent="0.2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2.75" customHeight="1" x14ac:dyDescent="0.2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2.75" customHeight="1" x14ac:dyDescent="0.2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2.75" customHeight="1" x14ac:dyDescent="0.2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2.75" customHeight="1" x14ac:dyDescent="0.2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2.75" customHeight="1" x14ac:dyDescent="0.2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2.75" customHeight="1" x14ac:dyDescent="0.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2.75" customHeight="1" x14ac:dyDescent="0.2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2.75" customHeight="1" x14ac:dyDescent="0.2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2.75" customHeight="1" x14ac:dyDescent="0.2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2.75" customHeight="1" x14ac:dyDescent="0.2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2.75" customHeight="1" x14ac:dyDescent="0.2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2.75" customHeight="1" x14ac:dyDescent="0.2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2.75" customHeight="1" x14ac:dyDescent="0.2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2.75" customHeight="1" x14ac:dyDescent="0.2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2.75" customHeight="1" x14ac:dyDescent="0.2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2.75" customHeight="1" x14ac:dyDescent="0.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2.75" customHeight="1" x14ac:dyDescent="0.2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2.75" customHeight="1" x14ac:dyDescent="0.2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2.75" customHeight="1" x14ac:dyDescent="0.2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2.75" customHeight="1" x14ac:dyDescent="0.2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2.75" customHeight="1" x14ac:dyDescent="0.2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2.75" customHeight="1" x14ac:dyDescent="0.2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2.75" customHeight="1" x14ac:dyDescent="0.2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2.75" customHeight="1" x14ac:dyDescent="0.2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2.75" customHeight="1" x14ac:dyDescent="0.2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2.75" customHeight="1" x14ac:dyDescent="0.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2.75" customHeight="1" x14ac:dyDescent="0.2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2.75" customHeight="1" x14ac:dyDescent="0.2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2.75" customHeight="1" x14ac:dyDescent="0.2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2.75" customHeight="1" x14ac:dyDescent="0.2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2.75" customHeight="1" x14ac:dyDescent="0.2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2.75" customHeight="1" x14ac:dyDescent="0.2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2.75" customHeight="1" x14ac:dyDescent="0.2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2.75" customHeight="1" x14ac:dyDescent="0.2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2.75" customHeight="1" x14ac:dyDescent="0.2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2.75" customHeight="1" x14ac:dyDescent="0.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2.75" customHeight="1" x14ac:dyDescent="0.2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2.75" customHeight="1" x14ac:dyDescent="0.2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2.75" customHeight="1" x14ac:dyDescent="0.2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2.75" customHeight="1" x14ac:dyDescent="0.2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2.75" customHeight="1" x14ac:dyDescent="0.2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2.75" customHeight="1" x14ac:dyDescent="0.2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2.75" customHeight="1" x14ac:dyDescent="0.2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2.75" customHeight="1" x14ac:dyDescent="0.2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2.75" customHeight="1" x14ac:dyDescent="0.2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2.75" customHeight="1" x14ac:dyDescent="0.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2.75" customHeight="1" x14ac:dyDescent="0.2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2.75" customHeight="1" x14ac:dyDescent="0.2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2.75" customHeight="1" x14ac:dyDescent="0.2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2.75" customHeight="1" x14ac:dyDescent="0.2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2.75" customHeight="1" x14ac:dyDescent="0.2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2.75" customHeight="1" x14ac:dyDescent="0.2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2.75" customHeight="1" x14ac:dyDescent="0.2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2.75" customHeight="1" x14ac:dyDescent="0.2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2.75" customHeight="1" x14ac:dyDescent="0.2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2.75" customHeight="1" x14ac:dyDescent="0.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2.75" customHeight="1" x14ac:dyDescent="0.2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2.75" customHeight="1" x14ac:dyDescent="0.2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2.75" customHeight="1" x14ac:dyDescent="0.2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2.75" customHeight="1" x14ac:dyDescent="0.2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2.75" customHeight="1" x14ac:dyDescent="0.2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2.75" customHeight="1" x14ac:dyDescent="0.2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2.75" customHeight="1" x14ac:dyDescent="0.2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2.75" customHeight="1" x14ac:dyDescent="0.2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2.75" customHeight="1" x14ac:dyDescent="0.2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2.75" customHeight="1" x14ac:dyDescent="0.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2.75" customHeight="1" x14ac:dyDescent="0.2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2.75" customHeight="1" x14ac:dyDescent="0.2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2.75" customHeight="1" x14ac:dyDescent="0.2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2.75" customHeight="1" x14ac:dyDescent="0.2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2.75" customHeight="1" x14ac:dyDescent="0.2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2.75" customHeight="1" x14ac:dyDescent="0.2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2.75" customHeight="1" x14ac:dyDescent="0.2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2.75" customHeight="1" x14ac:dyDescent="0.2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2.75" customHeight="1" x14ac:dyDescent="0.2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2.75" customHeight="1" x14ac:dyDescent="0.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2.75" customHeight="1" x14ac:dyDescent="0.2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2.75" customHeight="1" x14ac:dyDescent="0.2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2.75" customHeight="1" x14ac:dyDescent="0.2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2.75" customHeight="1" x14ac:dyDescent="0.2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2.75" customHeight="1" x14ac:dyDescent="0.2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2.75" customHeight="1" x14ac:dyDescent="0.2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2.75" customHeight="1" x14ac:dyDescent="0.2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2.75" customHeight="1" x14ac:dyDescent="0.2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2.75" customHeight="1" x14ac:dyDescent="0.2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2.75" customHeight="1" x14ac:dyDescent="0.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2.75" customHeight="1" x14ac:dyDescent="0.2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2.75" customHeight="1" x14ac:dyDescent="0.2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2.75" customHeight="1" x14ac:dyDescent="0.2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2.75" customHeight="1" x14ac:dyDescent="0.2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2.75" customHeight="1" x14ac:dyDescent="0.2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2.75" customHeight="1" x14ac:dyDescent="0.2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2.75" customHeight="1" x14ac:dyDescent="0.2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2.75" customHeight="1" x14ac:dyDescent="0.2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2.75" customHeight="1" x14ac:dyDescent="0.2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2.75" customHeight="1" x14ac:dyDescent="0.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2.75" customHeight="1" x14ac:dyDescent="0.2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2.75" customHeight="1" x14ac:dyDescent="0.2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2.75" customHeight="1" x14ac:dyDescent="0.2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2.75" customHeight="1" x14ac:dyDescent="0.2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2.75" customHeight="1" x14ac:dyDescent="0.2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2.75" customHeight="1" x14ac:dyDescent="0.2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2.75" customHeight="1" x14ac:dyDescent="0.2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2.75" customHeight="1" x14ac:dyDescent="0.2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2.75" customHeight="1" x14ac:dyDescent="0.2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 ht="12.75" customHeight="1" x14ac:dyDescent="0.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 ht="12.75" customHeight="1" x14ac:dyDescent="0.2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 ht="12.75" customHeight="1" x14ac:dyDescent="0.2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 ht="12.75" customHeight="1" x14ac:dyDescent="0.2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 ht="12.75" customHeight="1" x14ac:dyDescent="0.2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 ht="12.75" customHeight="1" x14ac:dyDescent="0.2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 ht="12.75" customHeight="1" x14ac:dyDescent="0.2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 ht="12.75" customHeight="1" x14ac:dyDescent="0.2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 ht="12.75" customHeight="1" x14ac:dyDescent="0.2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pageMargins left="0.39000000000000007" right="0.39000000000000007" top="0.87" bottom="0.59" header="0" footer="0"/>
  <pageSetup paperSize="9" orientation="landscape"/>
  <headerFooter>
    <oddFooter>&amp;LSheet: &amp;A File: &amp;F&amp;CVersion:  Date: &amp;R&amp;P of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26" width="8.85546875" customWidth="1"/>
  </cols>
  <sheetData>
    <row r="1" spans="1:26" ht="12.75" customHeight="1" x14ac:dyDescent="0.2">
      <c r="A1" s="55" t="s">
        <v>337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12.75" customHeight="1" x14ac:dyDescent="0.2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ht="12.75" customHeight="1" x14ac:dyDescent="0.2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 ht="12.75" customHeight="1" x14ac:dyDescent="0.2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2.75" customHeight="1" x14ac:dyDescent="0.2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12.75" customHeight="1" x14ac:dyDescent="0.2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 ht="12.75" customHeight="1" x14ac:dyDescent="0.2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ht="12.75" customHeight="1" x14ac:dyDescent="0.2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ht="12.75" customHeight="1" x14ac:dyDescent="0.2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12.75" customHeight="1" x14ac:dyDescent="0.2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12.75" customHeight="1" x14ac:dyDescent="0.2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12.75" customHeight="1" x14ac:dyDescent="0.2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12.75" customHeight="1" x14ac:dyDescent="0.2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12.75" customHeight="1" x14ac:dyDescent="0.2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12.75" customHeight="1" x14ac:dyDescent="0.2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12.75" customHeight="1" x14ac:dyDescent="0.2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12.75" customHeight="1" x14ac:dyDescent="0.2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12.75" customHeight="1" x14ac:dyDescent="0.2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12.75" customHeight="1" x14ac:dyDescent="0.2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2.75" customHeight="1" x14ac:dyDescent="0.2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2.75" customHeight="1" x14ac:dyDescent="0.2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2.75" customHeight="1" x14ac:dyDescent="0.2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12.75" customHeight="1" x14ac:dyDescent="0.2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2.75" customHeight="1" x14ac:dyDescent="0.2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2.75" customHeight="1" x14ac:dyDescent="0.2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2.75" customHeight="1" x14ac:dyDescent="0.2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2.75" customHeight="1" x14ac:dyDescent="0.2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2.75" customHeight="1" x14ac:dyDescent="0.2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2.75" customHeight="1" x14ac:dyDescent="0.2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2.75" customHeight="1" x14ac:dyDescent="0.2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2.75" customHeight="1" x14ac:dyDescent="0.2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2.75" customHeight="1" x14ac:dyDescent="0.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2.75" customHeight="1" x14ac:dyDescent="0.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2.75" customHeight="1" x14ac:dyDescent="0.2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2.75" customHeight="1" x14ac:dyDescent="0.2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2.75" customHeight="1" x14ac:dyDescent="0.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2.75" customHeight="1" x14ac:dyDescent="0.2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2.75" customHeight="1" x14ac:dyDescent="0.2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2.75" customHeight="1" x14ac:dyDescent="0.2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12.75" customHeight="1" x14ac:dyDescent="0.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2.75" customHeight="1" x14ac:dyDescent="0.2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2.75" customHeight="1" x14ac:dyDescent="0.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2.75" customHeight="1" x14ac:dyDescent="0.2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2.75" customHeight="1" x14ac:dyDescent="0.2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12.75" customHeight="1" x14ac:dyDescent="0.2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2.75" customHeight="1" x14ac:dyDescent="0.2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12.75" customHeight="1" x14ac:dyDescent="0.2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12.75" customHeight="1" x14ac:dyDescent="0.2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12.75" customHeight="1" x14ac:dyDescent="0.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2.75" customHeight="1" x14ac:dyDescent="0.2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12.75" customHeight="1" x14ac:dyDescent="0.2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2.75" customHeight="1" x14ac:dyDescent="0.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2.75" customHeight="1" x14ac:dyDescent="0.2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2.75" customHeight="1" x14ac:dyDescent="0.2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2.75" customHeight="1" x14ac:dyDescent="0.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2.75" customHeight="1" x14ac:dyDescent="0.2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2.75" customHeight="1" x14ac:dyDescent="0.2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2.75" customHeight="1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2.75" customHeight="1" x14ac:dyDescent="0.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2.75" customHeight="1" x14ac:dyDescent="0.2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2.75" customHeight="1" x14ac:dyDescent="0.2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ht="12.75" customHeight="1" x14ac:dyDescent="0.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2.75" customHeight="1" x14ac:dyDescent="0.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2.75" customHeight="1" x14ac:dyDescent="0.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ht="12.75" customHeight="1" x14ac:dyDescent="0.2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ht="12.75" customHeight="1" x14ac:dyDescent="0.2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2.75" customHeight="1" x14ac:dyDescent="0.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2.75" customHeight="1" x14ac:dyDescent="0.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12.75" customHeight="1" x14ac:dyDescent="0.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2.75" customHeight="1" x14ac:dyDescent="0.2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2.75" customHeight="1" x14ac:dyDescent="0.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2.75" customHeight="1" x14ac:dyDescent="0.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2.75" customHeight="1" x14ac:dyDescent="0.2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2.75" customHeight="1" x14ac:dyDescent="0.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2.75" customHeight="1" x14ac:dyDescent="0.2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2.75" customHeight="1" x14ac:dyDescent="0.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2.75" customHeight="1" x14ac:dyDescent="0.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2.75" customHeight="1" x14ac:dyDescent="0.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2.75" customHeight="1" x14ac:dyDescent="0.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2.75" customHeight="1" x14ac:dyDescent="0.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2.75" customHeight="1" x14ac:dyDescent="0.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2.75" customHeight="1" x14ac:dyDescent="0.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2.75" customHeight="1" x14ac:dyDescent="0.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2.75" customHeight="1" x14ac:dyDescent="0.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2.75" customHeight="1" x14ac:dyDescent="0.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2.75" customHeight="1" x14ac:dyDescent="0.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2.75" customHeight="1" x14ac:dyDescent="0.2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2.75" customHeight="1" x14ac:dyDescent="0.2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2.75" customHeight="1" x14ac:dyDescent="0.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2.75" customHeight="1" x14ac:dyDescent="0.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2.75" customHeight="1" x14ac:dyDescent="0.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2.75" customHeight="1" x14ac:dyDescent="0.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2.75" customHeight="1" x14ac:dyDescent="0.2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2.75" customHeight="1" x14ac:dyDescent="0.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2.75" customHeight="1" x14ac:dyDescent="0.2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2.75" customHeight="1" x14ac:dyDescent="0.2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2.75" customHeight="1" x14ac:dyDescent="0.2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2.75" customHeight="1" x14ac:dyDescent="0.2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2.75" customHeight="1" x14ac:dyDescent="0.2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2.75" customHeight="1" x14ac:dyDescent="0.2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2.75" customHeight="1" x14ac:dyDescent="0.2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2.75" customHeight="1" x14ac:dyDescent="0.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2.75" customHeight="1" x14ac:dyDescent="0.2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2.75" customHeight="1" x14ac:dyDescent="0.2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2.75" customHeight="1" x14ac:dyDescent="0.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2.75" customHeight="1" x14ac:dyDescent="0.2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2.75" customHeight="1" x14ac:dyDescent="0.2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2.75" customHeight="1" x14ac:dyDescent="0.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2.75" customHeight="1" x14ac:dyDescent="0.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2.75" customHeight="1" x14ac:dyDescent="0.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2.75" customHeight="1" x14ac:dyDescent="0.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2.75" customHeight="1" x14ac:dyDescent="0.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2.75" customHeight="1" x14ac:dyDescent="0.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2.75" customHeight="1" x14ac:dyDescent="0.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2.75" customHeight="1" x14ac:dyDescent="0.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2.75" customHeight="1" x14ac:dyDescent="0.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2.75" customHeight="1" x14ac:dyDescent="0.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2.75" customHeight="1" x14ac:dyDescent="0.2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2.75" customHeight="1" x14ac:dyDescent="0.2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2.75" customHeight="1" x14ac:dyDescent="0.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2.75" customHeight="1" x14ac:dyDescent="0.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2.75" customHeight="1" x14ac:dyDescent="0.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2.75" customHeight="1" x14ac:dyDescent="0.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2.75" customHeight="1" x14ac:dyDescent="0.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2.75" customHeight="1" x14ac:dyDescent="0.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2.75" customHeight="1" x14ac:dyDescent="0.2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2.75" customHeight="1" x14ac:dyDescent="0.2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2.75" customHeight="1" x14ac:dyDescent="0.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2.75" customHeight="1" x14ac:dyDescent="0.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2.75" customHeight="1" x14ac:dyDescent="0.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2.75" customHeight="1" x14ac:dyDescent="0.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2.75" customHeight="1" x14ac:dyDescent="0.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2.75" customHeight="1" x14ac:dyDescent="0.2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2.75" customHeight="1" x14ac:dyDescent="0.2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2.75" customHeight="1" x14ac:dyDescent="0.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2.75" customHeight="1" x14ac:dyDescent="0.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2.75" customHeight="1" x14ac:dyDescent="0.2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2.75" customHeight="1" x14ac:dyDescent="0.2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2.75" customHeight="1" x14ac:dyDescent="0.2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2.75" customHeight="1" x14ac:dyDescent="0.2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2.75" customHeight="1" x14ac:dyDescent="0.2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2.75" customHeight="1" x14ac:dyDescent="0.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2.75" customHeight="1" x14ac:dyDescent="0.2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2.75" customHeight="1" x14ac:dyDescent="0.2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2.75" customHeight="1" x14ac:dyDescent="0.2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2.75" customHeight="1" x14ac:dyDescent="0.2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2.75" customHeight="1" x14ac:dyDescent="0.2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2.75" customHeight="1" x14ac:dyDescent="0.2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2.75" customHeight="1" x14ac:dyDescent="0.2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2.75" customHeight="1" x14ac:dyDescent="0.2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2.75" customHeight="1" x14ac:dyDescent="0.2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2.75" customHeight="1" x14ac:dyDescent="0.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2.75" customHeight="1" x14ac:dyDescent="0.2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2.75" customHeight="1" x14ac:dyDescent="0.2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2.75" customHeight="1" x14ac:dyDescent="0.2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2.75" customHeight="1" x14ac:dyDescent="0.2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2.75" customHeight="1" x14ac:dyDescent="0.2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2.75" customHeight="1" x14ac:dyDescent="0.2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2.75" customHeight="1" x14ac:dyDescent="0.2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2.75" customHeight="1" x14ac:dyDescent="0.2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2.75" customHeight="1" x14ac:dyDescent="0.2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2.75" customHeight="1" x14ac:dyDescent="0.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2.75" customHeight="1" x14ac:dyDescent="0.2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2.75" customHeight="1" x14ac:dyDescent="0.2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2.75" customHeight="1" x14ac:dyDescent="0.2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2.75" customHeight="1" x14ac:dyDescent="0.2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2.75" customHeight="1" x14ac:dyDescent="0.2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2.75" customHeight="1" x14ac:dyDescent="0.2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2.75" customHeight="1" x14ac:dyDescent="0.2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2.75" customHeight="1" x14ac:dyDescent="0.2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2.75" customHeight="1" x14ac:dyDescent="0.2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2.75" customHeight="1" x14ac:dyDescent="0.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2.75" customHeight="1" x14ac:dyDescent="0.2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2.75" customHeight="1" x14ac:dyDescent="0.2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2.75" customHeight="1" x14ac:dyDescent="0.2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2.75" customHeight="1" x14ac:dyDescent="0.2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2.75" customHeight="1" x14ac:dyDescent="0.2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2.75" customHeight="1" x14ac:dyDescent="0.2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2.75" customHeight="1" x14ac:dyDescent="0.2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2.75" customHeight="1" x14ac:dyDescent="0.2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2.75" customHeight="1" x14ac:dyDescent="0.2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2.75" customHeight="1" x14ac:dyDescent="0.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2.75" customHeight="1" x14ac:dyDescent="0.2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2.75" customHeight="1" x14ac:dyDescent="0.2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2.75" customHeight="1" x14ac:dyDescent="0.2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2.75" customHeight="1" x14ac:dyDescent="0.2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2.75" customHeight="1" x14ac:dyDescent="0.2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2.75" customHeight="1" x14ac:dyDescent="0.2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2.75" customHeight="1" x14ac:dyDescent="0.2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2.75" customHeight="1" x14ac:dyDescent="0.2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2.75" customHeight="1" x14ac:dyDescent="0.2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2.75" customHeight="1" x14ac:dyDescent="0.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2.75" customHeight="1" x14ac:dyDescent="0.2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2.75" customHeight="1" x14ac:dyDescent="0.2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2.75" customHeight="1" x14ac:dyDescent="0.2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2.75" customHeight="1" x14ac:dyDescent="0.2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2.75" customHeight="1" x14ac:dyDescent="0.2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2.75" customHeight="1" x14ac:dyDescent="0.2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2.75" customHeight="1" x14ac:dyDescent="0.2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2.75" customHeight="1" x14ac:dyDescent="0.2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2.75" customHeight="1" x14ac:dyDescent="0.2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2.75" customHeight="1" x14ac:dyDescent="0.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2.75" customHeight="1" x14ac:dyDescent="0.2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2.75" customHeight="1" x14ac:dyDescent="0.2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2.75" customHeight="1" x14ac:dyDescent="0.2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2.75" customHeight="1" x14ac:dyDescent="0.2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2.75" customHeight="1" x14ac:dyDescent="0.2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2.75" customHeight="1" x14ac:dyDescent="0.2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2.75" customHeight="1" x14ac:dyDescent="0.2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2.75" customHeight="1" x14ac:dyDescent="0.2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2.75" customHeight="1" x14ac:dyDescent="0.2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2.75" customHeight="1" x14ac:dyDescent="0.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2.75" customHeight="1" x14ac:dyDescent="0.2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2.75" customHeight="1" x14ac:dyDescent="0.2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2.75" customHeight="1" x14ac:dyDescent="0.2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2.75" customHeight="1" x14ac:dyDescent="0.2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2.75" customHeight="1" x14ac:dyDescent="0.2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2.75" customHeight="1" x14ac:dyDescent="0.2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2.75" customHeight="1" x14ac:dyDescent="0.2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2.75" customHeight="1" x14ac:dyDescent="0.2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2.75" customHeight="1" x14ac:dyDescent="0.2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2.75" customHeight="1" x14ac:dyDescent="0.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2.75" customHeight="1" x14ac:dyDescent="0.2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2.75" customHeight="1" x14ac:dyDescent="0.2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2.75" customHeight="1" x14ac:dyDescent="0.2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2.75" customHeight="1" x14ac:dyDescent="0.2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2.75" customHeight="1" x14ac:dyDescent="0.2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2.75" customHeight="1" x14ac:dyDescent="0.2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2.75" customHeight="1" x14ac:dyDescent="0.2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2.75" customHeight="1" x14ac:dyDescent="0.2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2.75" customHeight="1" x14ac:dyDescent="0.2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2.75" customHeight="1" x14ac:dyDescent="0.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2.75" customHeight="1" x14ac:dyDescent="0.2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2.75" customHeight="1" x14ac:dyDescent="0.2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2.75" customHeight="1" x14ac:dyDescent="0.2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2.75" customHeight="1" x14ac:dyDescent="0.2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2.75" customHeight="1" x14ac:dyDescent="0.2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2.75" customHeight="1" x14ac:dyDescent="0.2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2.75" customHeight="1" x14ac:dyDescent="0.2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2.75" customHeight="1" x14ac:dyDescent="0.2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2.75" customHeight="1" x14ac:dyDescent="0.2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2.75" customHeight="1" x14ac:dyDescent="0.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2.75" customHeight="1" x14ac:dyDescent="0.2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2.75" customHeight="1" x14ac:dyDescent="0.2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2.75" customHeight="1" x14ac:dyDescent="0.2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2.75" customHeight="1" x14ac:dyDescent="0.2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2.75" customHeight="1" x14ac:dyDescent="0.2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2.75" customHeight="1" x14ac:dyDescent="0.2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2.75" customHeight="1" x14ac:dyDescent="0.2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2.75" customHeight="1" x14ac:dyDescent="0.2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2.75" customHeight="1" x14ac:dyDescent="0.2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2.75" customHeight="1" x14ac:dyDescent="0.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2.75" customHeight="1" x14ac:dyDescent="0.2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2.75" customHeight="1" x14ac:dyDescent="0.2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2.75" customHeight="1" x14ac:dyDescent="0.2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2.75" customHeight="1" x14ac:dyDescent="0.2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2.75" customHeight="1" x14ac:dyDescent="0.2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2.75" customHeight="1" x14ac:dyDescent="0.2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2.75" customHeight="1" x14ac:dyDescent="0.2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2.75" customHeight="1" x14ac:dyDescent="0.2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2.75" customHeight="1" x14ac:dyDescent="0.2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2.75" customHeight="1" x14ac:dyDescent="0.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2.75" customHeight="1" x14ac:dyDescent="0.2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2.75" customHeight="1" x14ac:dyDescent="0.2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2.75" customHeight="1" x14ac:dyDescent="0.2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2.75" customHeight="1" x14ac:dyDescent="0.2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2.75" customHeight="1" x14ac:dyDescent="0.2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2.75" customHeight="1" x14ac:dyDescent="0.2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2.75" customHeight="1" x14ac:dyDescent="0.2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2.75" customHeight="1" x14ac:dyDescent="0.2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2.75" customHeight="1" x14ac:dyDescent="0.2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2.75" customHeight="1" x14ac:dyDescent="0.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2.75" customHeight="1" x14ac:dyDescent="0.2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2.75" customHeight="1" x14ac:dyDescent="0.2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2.75" customHeight="1" x14ac:dyDescent="0.2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2.75" customHeight="1" x14ac:dyDescent="0.2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2.75" customHeight="1" x14ac:dyDescent="0.2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2.75" customHeight="1" x14ac:dyDescent="0.2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2.75" customHeight="1" x14ac:dyDescent="0.2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2.75" customHeight="1" x14ac:dyDescent="0.2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2.75" customHeight="1" x14ac:dyDescent="0.2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2.75" customHeight="1" x14ac:dyDescent="0.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2.75" customHeight="1" x14ac:dyDescent="0.2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2.75" customHeight="1" x14ac:dyDescent="0.2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2.75" customHeight="1" x14ac:dyDescent="0.2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2.75" customHeight="1" x14ac:dyDescent="0.2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2.75" customHeight="1" x14ac:dyDescent="0.2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2.75" customHeight="1" x14ac:dyDescent="0.2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2.75" customHeight="1" x14ac:dyDescent="0.2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2.75" customHeight="1" x14ac:dyDescent="0.2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2.75" customHeight="1" x14ac:dyDescent="0.2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2.75" customHeight="1" x14ac:dyDescent="0.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2.75" customHeight="1" x14ac:dyDescent="0.2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2.75" customHeight="1" x14ac:dyDescent="0.2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2.75" customHeight="1" x14ac:dyDescent="0.2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2.75" customHeight="1" x14ac:dyDescent="0.2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2.75" customHeight="1" x14ac:dyDescent="0.2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2.75" customHeight="1" x14ac:dyDescent="0.2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2.75" customHeight="1" x14ac:dyDescent="0.2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2.75" customHeight="1" x14ac:dyDescent="0.2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2.75" customHeight="1" x14ac:dyDescent="0.2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2.75" customHeight="1" x14ac:dyDescent="0.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2.75" customHeight="1" x14ac:dyDescent="0.2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2.75" customHeight="1" x14ac:dyDescent="0.2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2.75" customHeight="1" x14ac:dyDescent="0.2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2.75" customHeight="1" x14ac:dyDescent="0.2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2.75" customHeight="1" x14ac:dyDescent="0.2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2.75" customHeight="1" x14ac:dyDescent="0.2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2.75" customHeight="1" x14ac:dyDescent="0.2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2.75" customHeight="1" x14ac:dyDescent="0.2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2.75" customHeight="1" x14ac:dyDescent="0.2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2.75" customHeight="1" x14ac:dyDescent="0.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2.75" customHeight="1" x14ac:dyDescent="0.2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2.75" customHeight="1" x14ac:dyDescent="0.2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2.75" customHeight="1" x14ac:dyDescent="0.2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2.75" customHeight="1" x14ac:dyDescent="0.2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2.75" customHeight="1" x14ac:dyDescent="0.2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2.75" customHeight="1" x14ac:dyDescent="0.2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2.75" customHeight="1" x14ac:dyDescent="0.2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2.75" customHeight="1" x14ac:dyDescent="0.2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2.75" customHeight="1" x14ac:dyDescent="0.2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2.75" customHeight="1" x14ac:dyDescent="0.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2.75" customHeight="1" x14ac:dyDescent="0.2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2.75" customHeight="1" x14ac:dyDescent="0.2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2.75" customHeight="1" x14ac:dyDescent="0.2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2.75" customHeight="1" x14ac:dyDescent="0.2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2.75" customHeight="1" x14ac:dyDescent="0.2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2.75" customHeight="1" x14ac:dyDescent="0.2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2.75" customHeight="1" x14ac:dyDescent="0.2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2.75" customHeight="1" x14ac:dyDescent="0.2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2.75" customHeight="1" x14ac:dyDescent="0.2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2.75" customHeight="1" x14ac:dyDescent="0.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2.75" customHeight="1" x14ac:dyDescent="0.2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2.75" customHeight="1" x14ac:dyDescent="0.2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2.75" customHeight="1" x14ac:dyDescent="0.2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2.75" customHeight="1" x14ac:dyDescent="0.2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2.75" customHeight="1" x14ac:dyDescent="0.2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2.75" customHeight="1" x14ac:dyDescent="0.2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2.75" customHeight="1" x14ac:dyDescent="0.2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2.75" customHeight="1" x14ac:dyDescent="0.2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2.75" customHeight="1" x14ac:dyDescent="0.2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2.75" customHeight="1" x14ac:dyDescent="0.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2.75" customHeight="1" x14ac:dyDescent="0.2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2.75" customHeight="1" x14ac:dyDescent="0.2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2.75" customHeight="1" x14ac:dyDescent="0.2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2.75" customHeight="1" x14ac:dyDescent="0.2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2.75" customHeight="1" x14ac:dyDescent="0.2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2.75" customHeight="1" x14ac:dyDescent="0.2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2.75" customHeight="1" x14ac:dyDescent="0.2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2.75" customHeight="1" x14ac:dyDescent="0.2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2.75" customHeight="1" x14ac:dyDescent="0.2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2.75" customHeight="1" x14ac:dyDescent="0.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2.75" customHeight="1" x14ac:dyDescent="0.2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2.75" customHeight="1" x14ac:dyDescent="0.2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2.75" customHeight="1" x14ac:dyDescent="0.2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2.75" customHeight="1" x14ac:dyDescent="0.2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2.75" customHeight="1" x14ac:dyDescent="0.2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2.75" customHeight="1" x14ac:dyDescent="0.2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2.75" customHeight="1" x14ac:dyDescent="0.2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2.75" customHeight="1" x14ac:dyDescent="0.2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2.75" customHeight="1" x14ac:dyDescent="0.2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2.75" customHeight="1" x14ac:dyDescent="0.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2.75" customHeight="1" x14ac:dyDescent="0.2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2.75" customHeight="1" x14ac:dyDescent="0.2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2.75" customHeight="1" x14ac:dyDescent="0.2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2.75" customHeight="1" x14ac:dyDescent="0.2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2.75" customHeight="1" x14ac:dyDescent="0.2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2.75" customHeight="1" x14ac:dyDescent="0.2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2.75" customHeight="1" x14ac:dyDescent="0.2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2.75" customHeight="1" x14ac:dyDescent="0.2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2.75" customHeight="1" x14ac:dyDescent="0.2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2.75" customHeight="1" x14ac:dyDescent="0.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2.75" customHeight="1" x14ac:dyDescent="0.2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2.75" customHeight="1" x14ac:dyDescent="0.2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2.75" customHeight="1" x14ac:dyDescent="0.2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2.75" customHeight="1" x14ac:dyDescent="0.2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2.75" customHeight="1" x14ac:dyDescent="0.2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2.75" customHeight="1" x14ac:dyDescent="0.2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2.75" customHeight="1" x14ac:dyDescent="0.2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2.75" customHeight="1" x14ac:dyDescent="0.2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2.75" customHeight="1" x14ac:dyDescent="0.2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2.75" customHeight="1" x14ac:dyDescent="0.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2.75" customHeight="1" x14ac:dyDescent="0.2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2.75" customHeight="1" x14ac:dyDescent="0.2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2.75" customHeight="1" x14ac:dyDescent="0.2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2.75" customHeight="1" x14ac:dyDescent="0.2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2.75" customHeight="1" x14ac:dyDescent="0.2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2.75" customHeight="1" x14ac:dyDescent="0.2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2.75" customHeight="1" x14ac:dyDescent="0.2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2.75" customHeight="1" x14ac:dyDescent="0.2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2.75" customHeight="1" x14ac:dyDescent="0.2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2.75" customHeight="1" x14ac:dyDescent="0.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2.75" customHeight="1" x14ac:dyDescent="0.2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2.75" customHeight="1" x14ac:dyDescent="0.2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2.75" customHeight="1" x14ac:dyDescent="0.2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2.75" customHeight="1" x14ac:dyDescent="0.2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2.75" customHeight="1" x14ac:dyDescent="0.2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2.75" customHeight="1" x14ac:dyDescent="0.2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2.75" customHeight="1" x14ac:dyDescent="0.2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2.75" customHeight="1" x14ac:dyDescent="0.2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2.75" customHeight="1" x14ac:dyDescent="0.2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2.75" customHeight="1" x14ac:dyDescent="0.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2.75" customHeight="1" x14ac:dyDescent="0.2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2.75" customHeight="1" x14ac:dyDescent="0.2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2.75" customHeight="1" x14ac:dyDescent="0.2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2.75" customHeight="1" x14ac:dyDescent="0.2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2.75" customHeight="1" x14ac:dyDescent="0.2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2.75" customHeight="1" x14ac:dyDescent="0.2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2.75" customHeight="1" x14ac:dyDescent="0.2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2.75" customHeight="1" x14ac:dyDescent="0.2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2.75" customHeight="1" x14ac:dyDescent="0.2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2.75" customHeight="1" x14ac:dyDescent="0.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2.75" customHeight="1" x14ac:dyDescent="0.2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2.75" customHeight="1" x14ac:dyDescent="0.2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2.75" customHeight="1" x14ac:dyDescent="0.2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2.75" customHeight="1" x14ac:dyDescent="0.2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2.75" customHeight="1" x14ac:dyDescent="0.2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2.75" customHeight="1" x14ac:dyDescent="0.2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2.75" customHeight="1" x14ac:dyDescent="0.2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2.75" customHeight="1" x14ac:dyDescent="0.2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2.75" customHeight="1" x14ac:dyDescent="0.2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2.75" customHeight="1" x14ac:dyDescent="0.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2.75" customHeight="1" x14ac:dyDescent="0.2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2.75" customHeight="1" x14ac:dyDescent="0.2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2.75" customHeight="1" x14ac:dyDescent="0.2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2.75" customHeight="1" x14ac:dyDescent="0.2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2.75" customHeight="1" x14ac:dyDescent="0.2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2.75" customHeight="1" x14ac:dyDescent="0.2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2.75" customHeight="1" x14ac:dyDescent="0.2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2.75" customHeight="1" x14ac:dyDescent="0.2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2.75" customHeight="1" x14ac:dyDescent="0.2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2.75" customHeight="1" x14ac:dyDescent="0.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2.75" customHeight="1" x14ac:dyDescent="0.2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2.75" customHeight="1" x14ac:dyDescent="0.2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2.75" customHeight="1" x14ac:dyDescent="0.2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2.75" customHeight="1" x14ac:dyDescent="0.2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2.75" customHeight="1" x14ac:dyDescent="0.2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2.75" customHeight="1" x14ac:dyDescent="0.2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2.75" customHeight="1" x14ac:dyDescent="0.2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2.75" customHeight="1" x14ac:dyDescent="0.2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2.75" customHeight="1" x14ac:dyDescent="0.2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2.75" customHeight="1" x14ac:dyDescent="0.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2.75" customHeight="1" x14ac:dyDescent="0.2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2.75" customHeight="1" x14ac:dyDescent="0.2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2.75" customHeight="1" x14ac:dyDescent="0.2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2.75" customHeight="1" x14ac:dyDescent="0.2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2.75" customHeight="1" x14ac:dyDescent="0.2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2.75" customHeight="1" x14ac:dyDescent="0.2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2.75" customHeight="1" x14ac:dyDescent="0.2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2.75" customHeight="1" x14ac:dyDescent="0.2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2.75" customHeight="1" x14ac:dyDescent="0.2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2.75" customHeight="1" x14ac:dyDescent="0.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2.75" customHeight="1" x14ac:dyDescent="0.2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2.75" customHeight="1" x14ac:dyDescent="0.2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2.75" customHeight="1" x14ac:dyDescent="0.2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2.75" customHeight="1" x14ac:dyDescent="0.2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2.75" customHeight="1" x14ac:dyDescent="0.2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2.75" customHeight="1" x14ac:dyDescent="0.2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2.75" customHeight="1" x14ac:dyDescent="0.2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2.75" customHeight="1" x14ac:dyDescent="0.2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2.75" customHeight="1" x14ac:dyDescent="0.2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2.75" customHeight="1" x14ac:dyDescent="0.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2.75" customHeight="1" x14ac:dyDescent="0.2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2.75" customHeight="1" x14ac:dyDescent="0.2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2.75" customHeight="1" x14ac:dyDescent="0.2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2.75" customHeight="1" x14ac:dyDescent="0.2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2.75" customHeight="1" x14ac:dyDescent="0.2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2.75" customHeight="1" x14ac:dyDescent="0.2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2.75" customHeight="1" x14ac:dyDescent="0.2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2.75" customHeight="1" x14ac:dyDescent="0.2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2.75" customHeight="1" x14ac:dyDescent="0.2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2.75" customHeight="1" x14ac:dyDescent="0.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2.75" customHeight="1" x14ac:dyDescent="0.2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2.75" customHeight="1" x14ac:dyDescent="0.2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2.75" customHeight="1" x14ac:dyDescent="0.2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2.75" customHeight="1" x14ac:dyDescent="0.2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2.75" customHeight="1" x14ac:dyDescent="0.2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2.75" customHeight="1" x14ac:dyDescent="0.2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2.75" customHeight="1" x14ac:dyDescent="0.2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2.75" customHeight="1" x14ac:dyDescent="0.2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2.75" customHeight="1" x14ac:dyDescent="0.2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2.75" customHeight="1" x14ac:dyDescent="0.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2.75" customHeight="1" x14ac:dyDescent="0.2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2.75" customHeight="1" x14ac:dyDescent="0.2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2.75" customHeight="1" x14ac:dyDescent="0.2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2.75" customHeight="1" x14ac:dyDescent="0.2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2.75" customHeight="1" x14ac:dyDescent="0.2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2.75" customHeight="1" x14ac:dyDescent="0.2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2.75" customHeight="1" x14ac:dyDescent="0.2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2.75" customHeight="1" x14ac:dyDescent="0.2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2.75" customHeight="1" x14ac:dyDescent="0.2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2.75" customHeight="1" x14ac:dyDescent="0.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2.75" customHeight="1" x14ac:dyDescent="0.2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2.75" customHeight="1" x14ac:dyDescent="0.2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2.75" customHeight="1" x14ac:dyDescent="0.2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2.75" customHeight="1" x14ac:dyDescent="0.2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2.75" customHeight="1" x14ac:dyDescent="0.2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2.75" customHeight="1" x14ac:dyDescent="0.2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2.75" customHeight="1" x14ac:dyDescent="0.2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2.75" customHeight="1" x14ac:dyDescent="0.2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2.75" customHeight="1" x14ac:dyDescent="0.2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2.75" customHeight="1" x14ac:dyDescent="0.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2.75" customHeight="1" x14ac:dyDescent="0.2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2.75" customHeight="1" x14ac:dyDescent="0.2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2.75" customHeight="1" x14ac:dyDescent="0.2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2.75" customHeight="1" x14ac:dyDescent="0.2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2.75" customHeight="1" x14ac:dyDescent="0.2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2.75" customHeight="1" x14ac:dyDescent="0.2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2.75" customHeight="1" x14ac:dyDescent="0.2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2.75" customHeight="1" x14ac:dyDescent="0.2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2.75" customHeight="1" x14ac:dyDescent="0.2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2.75" customHeight="1" x14ac:dyDescent="0.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2.75" customHeight="1" x14ac:dyDescent="0.2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2.75" customHeight="1" x14ac:dyDescent="0.2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2.75" customHeight="1" x14ac:dyDescent="0.2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2.75" customHeight="1" x14ac:dyDescent="0.2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2.75" customHeight="1" x14ac:dyDescent="0.2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2.75" customHeight="1" x14ac:dyDescent="0.2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2.75" customHeight="1" x14ac:dyDescent="0.2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2.75" customHeight="1" x14ac:dyDescent="0.2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2.75" customHeight="1" x14ac:dyDescent="0.2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2.75" customHeight="1" x14ac:dyDescent="0.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2.75" customHeight="1" x14ac:dyDescent="0.2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2.75" customHeight="1" x14ac:dyDescent="0.2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2.75" customHeight="1" x14ac:dyDescent="0.2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2.75" customHeight="1" x14ac:dyDescent="0.2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2.75" customHeight="1" x14ac:dyDescent="0.2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2.75" customHeight="1" x14ac:dyDescent="0.2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2.75" customHeight="1" x14ac:dyDescent="0.2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2.75" customHeight="1" x14ac:dyDescent="0.2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2.75" customHeight="1" x14ac:dyDescent="0.2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2.75" customHeight="1" x14ac:dyDescent="0.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2.75" customHeight="1" x14ac:dyDescent="0.2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2.75" customHeight="1" x14ac:dyDescent="0.2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2.75" customHeight="1" x14ac:dyDescent="0.2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2.75" customHeight="1" x14ac:dyDescent="0.2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2.75" customHeight="1" x14ac:dyDescent="0.2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2.75" customHeight="1" x14ac:dyDescent="0.2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2.75" customHeight="1" x14ac:dyDescent="0.2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2.75" customHeight="1" x14ac:dyDescent="0.2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2.75" customHeight="1" x14ac:dyDescent="0.2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2.75" customHeight="1" x14ac:dyDescent="0.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2.75" customHeight="1" x14ac:dyDescent="0.2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2.75" customHeight="1" x14ac:dyDescent="0.2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2.75" customHeight="1" x14ac:dyDescent="0.2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2.75" customHeight="1" x14ac:dyDescent="0.2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2.75" customHeight="1" x14ac:dyDescent="0.2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2.75" customHeight="1" x14ac:dyDescent="0.2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2.75" customHeight="1" x14ac:dyDescent="0.2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2.75" customHeight="1" x14ac:dyDescent="0.2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2.75" customHeight="1" x14ac:dyDescent="0.2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2.75" customHeight="1" x14ac:dyDescent="0.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2.75" customHeight="1" x14ac:dyDescent="0.2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2.75" customHeight="1" x14ac:dyDescent="0.2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2.75" customHeight="1" x14ac:dyDescent="0.2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2.75" customHeight="1" x14ac:dyDescent="0.2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2.75" customHeight="1" x14ac:dyDescent="0.2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2.75" customHeight="1" x14ac:dyDescent="0.2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2.75" customHeight="1" x14ac:dyDescent="0.2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2.75" customHeight="1" x14ac:dyDescent="0.2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2.75" customHeight="1" x14ac:dyDescent="0.2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2.75" customHeight="1" x14ac:dyDescent="0.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2.75" customHeight="1" x14ac:dyDescent="0.2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2.75" customHeight="1" x14ac:dyDescent="0.2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2.75" customHeight="1" x14ac:dyDescent="0.2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2.75" customHeight="1" x14ac:dyDescent="0.2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2.75" customHeight="1" x14ac:dyDescent="0.2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2.75" customHeight="1" x14ac:dyDescent="0.2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2.75" customHeight="1" x14ac:dyDescent="0.2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2.75" customHeight="1" x14ac:dyDescent="0.2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2.75" customHeight="1" x14ac:dyDescent="0.2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2.75" customHeight="1" x14ac:dyDescent="0.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2.75" customHeight="1" x14ac:dyDescent="0.2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2.75" customHeight="1" x14ac:dyDescent="0.2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2.75" customHeight="1" x14ac:dyDescent="0.2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2.75" customHeight="1" x14ac:dyDescent="0.2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2.75" customHeight="1" x14ac:dyDescent="0.2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2.75" customHeight="1" x14ac:dyDescent="0.2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2.75" customHeight="1" x14ac:dyDescent="0.2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2.75" customHeight="1" x14ac:dyDescent="0.2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2.75" customHeight="1" x14ac:dyDescent="0.2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2.75" customHeight="1" x14ac:dyDescent="0.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2.75" customHeight="1" x14ac:dyDescent="0.2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2.75" customHeight="1" x14ac:dyDescent="0.2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2.75" customHeight="1" x14ac:dyDescent="0.2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2.75" customHeight="1" x14ac:dyDescent="0.2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2.75" customHeight="1" x14ac:dyDescent="0.2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2.75" customHeight="1" x14ac:dyDescent="0.2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2.75" customHeight="1" x14ac:dyDescent="0.2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2.75" customHeight="1" x14ac:dyDescent="0.2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2.75" customHeight="1" x14ac:dyDescent="0.2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2.75" customHeight="1" x14ac:dyDescent="0.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2.75" customHeight="1" x14ac:dyDescent="0.2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2.75" customHeight="1" x14ac:dyDescent="0.2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2.75" customHeight="1" x14ac:dyDescent="0.2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2.75" customHeight="1" x14ac:dyDescent="0.2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2.75" customHeight="1" x14ac:dyDescent="0.2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2.75" customHeight="1" x14ac:dyDescent="0.2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2.75" customHeight="1" x14ac:dyDescent="0.2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2.75" customHeight="1" x14ac:dyDescent="0.2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2.75" customHeight="1" x14ac:dyDescent="0.2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2.75" customHeight="1" x14ac:dyDescent="0.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2.75" customHeight="1" x14ac:dyDescent="0.2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2.75" customHeight="1" x14ac:dyDescent="0.2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2.75" customHeight="1" x14ac:dyDescent="0.2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2.75" customHeight="1" x14ac:dyDescent="0.2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2.75" customHeight="1" x14ac:dyDescent="0.2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2.75" customHeight="1" x14ac:dyDescent="0.2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2.75" customHeight="1" x14ac:dyDescent="0.2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2.75" customHeight="1" x14ac:dyDescent="0.2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2.75" customHeight="1" x14ac:dyDescent="0.2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2.75" customHeight="1" x14ac:dyDescent="0.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2.75" customHeight="1" x14ac:dyDescent="0.2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2.75" customHeight="1" x14ac:dyDescent="0.2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2.75" customHeight="1" x14ac:dyDescent="0.2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2.75" customHeight="1" x14ac:dyDescent="0.2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2.75" customHeight="1" x14ac:dyDescent="0.2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2.75" customHeight="1" x14ac:dyDescent="0.2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2.75" customHeight="1" x14ac:dyDescent="0.2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2.75" customHeight="1" x14ac:dyDescent="0.2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2.75" customHeight="1" x14ac:dyDescent="0.2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2.75" customHeight="1" x14ac:dyDescent="0.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2.75" customHeight="1" x14ac:dyDescent="0.2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2.75" customHeight="1" x14ac:dyDescent="0.2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2.75" customHeight="1" x14ac:dyDescent="0.2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2.75" customHeight="1" x14ac:dyDescent="0.2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2.75" customHeight="1" x14ac:dyDescent="0.2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2.75" customHeight="1" x14ac:dyDescent="0.2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2.75" customHeight="1" x14ac:dyDescent="0.2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2.75" customHeight="1" x14ac:dyDescent="0.2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2.75" customHeight="1" x14ac:dyDescent="0.2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2.75" customHeight="1" x14ac:dyDescent="0.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2.75" customHeight="1" x14ac:dyDescent="0.2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2.75" customHeight="1" x14ac:dyDescent="0.2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2.75" customHeight="1" x14ac:dyDescent="0.2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2.75" customHeight="1" x14ac:dyDescent="0.2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2.75" customHeight="1" x14ac:dyDescent="0.2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2.75" customHeight="1" x14ac:dyDescent="0.2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2.75" customHeight="1" x14ac:dyDescent="0.2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2.75" customHeight="1" x14ac:dyDescent="0.2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2.75" customHeight="1" x14ac:dyDescent="0.2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2.75" customHeight="1" x14ac:dyDescent="0.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2.75" customHeight="1" x14ac:dyDescent="0.2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2.75" customHeight="1" x14ac:dyDescent="0.2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2.75" customHeight="1" x14ac:dyDescent="0.2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2.75" customHeight="1" x14ac:dyDescent="0.2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2.75" customHeight="1" x14ac:dyDescent="0.2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2.75" customHeight="1" x14ac:dyDescent="0.2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2.75" customHeight="1" x14ac:dyDescent="0.2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2.75" customHeight="1" x14ac:dyDescent="0.2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2.75" customHeight="1" x14ac:dyDescent="0.2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2.75" customHeight="1" x14ac:dyDescent="0.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2.75" customHeight="1" x14ac:dyDescent="0.2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2.75" customHeight="1" x14ac:dyDescent="0.2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2.75" customHeight="1" x14ac:dyDescent="0.2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2.75" customHeight="1" x14ac:dyDescent="0.2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2.75" customHeight="1" x14ac:dyDescent="0.2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2.75" customHeight="1" x14ac:dyDescent="0.2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2.75" customHeight="1" x14ac:dyDescent="0.2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2.75" customHeight="1" x14ac:dyDescent="0.2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2.75" customHeight="1" x14ac:dyDescent="0.2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2.75" customHeight="1" x14ac:dyDescent="0.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2.75" customHeight="1" x14ac:dyDescent="0.2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2.75" customHeight="1" x14ac:dyDescent="0.2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2.75" customHeight="1" x14ac:dyDescent="0.2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2.75" customHeight="1" x14ac:dyDescent="0.2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2.75" customHeight="1" x14ac:dyDescent="0.2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2.75" customHeight="1" x14ac:dyDescent="0.2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2.75" customHeight="1" x14ac:dyDescent="0.2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2.75" customHeight="1" x14ac:dyDescent="0.2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2.75" customHeight="1" x14ac:dyDescent="0.2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2.75" customHeight="1" x14ac:dyDescent="0.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2.75" customHeight="1" x14ac:dyDescent="0.2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2.75" customHeight="1" x14ac:dyDescent="0.2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2.75" customHeight="1" x14ac:dyDescent="0.2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2.75" customHeight="1" x14ac:dyDescent="0.2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2.75" customHeight="1" x14ac:dyDescent="0.2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2.75" customHeight="1" x14ac:dyDescent="0.2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2.75" customHeight="1" x14ac:dyDescent="0.2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2.75" customHeight="1" x14ac:dyDescent="0.2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2.75" customHeight="1" x14ac:dyDescent="0.2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2.75" customHeight="1" x14ac:dyDescent="0.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2.75" customHeight="1" x14ac:dyDescent="0.2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2.75" customHeight="1" x14ac:dyDescent="0.2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2.75" customHeight="1" x14ac:dyDescent="0.2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2.75" customHeight="1" x14ac:dyDescent="0.2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2.75" customHeight="1" x14ac:dyDescent="0.2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2.75" customHeight="1" x14ac:dyDescent="0.2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2.75" customHeight="1" x14ac:dyDescent="0.2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2.75" customHeight="1" x14ac:dyDescent="0.2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2.75" customHeight="1" x14ac:dyDescent="0.2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2.75" customHeight="1" x14ac:dyDescent="0.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2.75" customHeight="1" x14ac:dyDescent="0.2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2.75" customHeight="1" x14ac:dyDescent="0.2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2.75" customHeight="1" x14ac:dyDescent="0.2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2.75" customHeight="1" x14ac:dyDescent="0.2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2.75" customHeight="1" x14ac:dyDescent="0.2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2.75" customHeight="1" x14ac:dyDescent="0.2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2.75" customHeight="1" x14ac:dyDescent="0.2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2.75" customHeight="1" x14ac:dyDescent="0.2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2.75" customHeight="1" x14ac:dyDescent="0.2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2.75" customHeight="1" x14ac:dyDescent="0.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2.75" customHeight="1" x14ac:dyDescent="0.2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2.75" customHeight="1" x14ac:dyDescent="0.2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2.75" customHeight="1" x14ac:dyDescent="0.2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2.75" customHeight="1" x14ac:dyDescent="0.2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2.75" customHeight="1" x14ac:dyDescent="0.2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2.75" customHeight="1" x14ac:dyDescent="0.2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2.75" customHeight="1" x14ac:dyDescent="0.2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2.75" customHeight="1" x14ac:dyDescent="0.2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2.75" customHeight="1" x14ac:dyDescent="0.2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2.75" customHeight="1" x14ac:dyDescent="0.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2.75" customHeight="1" x14ac:dyDescent="0.2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2.75" customHeight="1" x14ac:dyDescent="0.2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2.75" customHeight="1" x14ac:dyDescent="0.2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2.75" customHeight="1" x14ac:dyDescent="0.2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2.75" customHeight="1" x14ac:dyDescent="0.2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2.75" customHeight="1" x14ac:dyDescent="0.2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2.75" customHeight="1" x14ac:dyDescent="0.2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2.75" customHeight="1" x14ac:dyDescent="0.2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2.75" customHeight="1" x14ac:dyDescent="0.2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2.75" customHeight="1" x14ac:dyDescent="0.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2.75" customHeight="1" x14ac:dyDescent="0.2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2.75" customHeight="1" x14ac:dyDescent="0.2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2.75" customHeight="1" x14ac:dyDescent="0.2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2.75" customHeight="1" x14ac:dyDescent="0.2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2.75" customHeight="1" x14ac:dyDescent="0.2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2.75" customHeight="1" x14ac:dyDescent="0.2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2.75" customHeight="1" x14ac:dyDescent="0.2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2.75" customHeight="1" x14ac:dyDescent="0.2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2.75" customHeight="1" x14ac:dyDescent="0.2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2.75" customHeight="1" x14ac:dyDescent="0.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2.75" customHeight="1" x14ac:dyDescent="0.2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2.75" customHeight="1" x14ac:dyDescent="0.2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2.75" customHeight="1" x14ac:dyDescent="0.2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2.75" customHeight="1" x14ac:dyDescent="0.2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2.75" customHeight="1" x14ac:dyDescent="0.2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2.75" customHeight="1" x14ac:dyDescent="0.2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2.75" customHeight="1" x14ac:dyDescent="0.2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2.75" customHeight="1" x14ac:dyDescent="0.2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2.75" customHeight="1" x14ac:dyDescent="0.2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2.75" customHeight="1" x14ac:dyDescent="0.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2.75" customHeight="1" x14ac:dyDescent="0.2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2.75" customHeight="1" x14ac:dyDescent="0.2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2.75" customHeight="1" x14ac:dyDescent="0.2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2.75" customHeight="1" x14ac:dyDescent="0.2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2.75" customHeight="1" x14ac:dyDescent="0.2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2.75" customHeight="1" x14ac:dyDescent="0.2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2.75" customHeight="1" x14ac:dyDescent="0.2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2.75" customHeight="1" x14ac:dyDescent="0.2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2.75" customHeight="1" x14ac:dyDescent="0.2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2.75" customHeight="1" x14ac:dyDescent="0.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2.75" customHeight="1" x14ac:dyDescent="0.2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2.75" customHeight="1" x14ac:dyDescent="0.2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2.75" customHeight="1" x14ac:dyDescent="0.2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2.75" customHeight="1" x14ac:dyDescent="0.2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2.75" customHeight="1" x14ac:dyDescent="0.2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2.75" customHeight="1" x14ac:dyDescent="0.2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2.75" customHeight="1" x14ac:dyDescent="0.2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2.75" customHeight="1" x14ac:dyDescent="0.2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2.75" customHeight="1" x14ac:dyDescent="0.2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2.75" customHeight="1" x14ac:dyDescent="0.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2.75" customHeight="1" x14ac:dyDescent="0.2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2.75" customHeight="1" x14ac:dyDescent="0.2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2.75" customHeight="1" x14ac:dyDescent="0.2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2.75" customHeight="1" x14ac:dyDescent="0.2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2.75" customHeight="1" x14ac:dyDescent="0.2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2.75" customHeight="1" x14ac:dyDescent="0.2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2.75" customHeight="1" x14ac:dyDescent="0.2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2.75" customHeight="1" x14ac:dyDescent="0.2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2.75" customHeight="1" x14ac:dyDescent="0.2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2.75" customHeight="1" x14ac:dyDescent="0.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2.75" customHeight="1" x14ac:dyDescent="0.2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2.75" customHeight="1" x14ac:dyDescent="0.2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2.75" customHeight="1" x14ac:dyDescent="0.2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2.75" customHeight="1" x14ac:dyDescent="0.2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2.75" customHeight="1" x14ac:dyDescent="0.2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2.75" customHeight="1" x14ac:dyDescent="0.2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2.75" customHeight="1" x14ac:dyDescent="0.2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2.75" customHeight="1" x14ac:dyDescent="0.2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2.75" customHeight="1" x14ac:dyDescent="0.2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2.75" customHeight="1" x14ac:dyDescent="0.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2.75" customHeight="1" x14ac:dyDescent="0.2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2.75" customHeight="1" x14ac:dyDescent="0.2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2.75" customHeight="1" x14ac:dyDescent="0.2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2.75" customHeight="1" x14ac:dyDescent="0.2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2.75" customHeight="1" x14ac:dyDescent="0.2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2.75" customHeight="1" x14ac:dyDescent="0.2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2.75" customHeight="1" x14ac:dyDescent="0.2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2.75" customHeight="1" x14ac:dyDescent="0.2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2.75" customHeight="1" x14ac:dyDescent="0.2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2.75" customHeight="1" x14ac:dyDescent="0.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2.75" customHeight="1" x14ac:dyDescent="0.2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2.75" customHeight="1" x14ac:dyDescent="0.2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2.75" customHeight="1" x14ac:dyDescent="0.2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2.75" customHeight="1" x14ac:dyDescent="0.2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2.75" customHeight="1" x14ac:dyDescent="0.2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2.75" customHeight="1" x14ac:dyDescent="0.2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2.75" customHeight="1" x14ac:dyDescent="0.2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2.75" customHeight="1" x14ac:dyDescent="0.2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2.75" customHeight="1" x14ac:dyDescent="0.2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2.75" customHeight="1" x14ac:dyDescent="0.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2.75" customHeight="1" x14ac:dyDescent="0.2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2.75" customHeight="1" x14ac:dyDescent="0.2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2.75" customHeight="1" x14ac:dyDescent="0.2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2.75" customHeight="1" x14ac:dyDescent="0.2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2.75" customHeight="1" x14ac:dyDescent="0.2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2.75" customHeight="1" x14ac:dyDescent="0.2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2.75" customHeight="1" x14ac:dyDescent="0.2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2.75" customHeight="1" x14ac:dyDescent="0.2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2.75" customHeight="1" x14ac:dyDescent="0.2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2.75" customHeight="1" x14ac:dyDescent="0.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2.75" customHeight="1" x14ac:dyDescent="0.2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2.75" customHeight="1" x14ac:dyDescent="0.2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2.75" customHeight="1" x14ac:dyDescent="0.2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2.75" customHeight="1" x14ac:dyDescent="0.2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2.75" customHeight="1" x14ac:dyDescent="0.2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2.75" customHeight="1" x14ac:dyDescent="0.2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2.75" customHeight="1" x14ac:dyDescent="0.2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2.75" customHeight="1" x14ac:dyDescent="0.2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2.75" customHeight="1" x14ac:dyDescent="0.2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2.75" customHeight="1" x14ac:dyDescent="0.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2.75" customHeight="1" x14ac:dyDescent="0.2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2.75" customHeight="1" x14ac:dyDescent="0.2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2.75" customHeight="1" x14ac:dyDescent="0.2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2.75" customHeight="1" x14ac:dyDescent="0.2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2.75" customHeight="1" x14ac:dyDescent="0.2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2.75" customHeight="1" x14ac:dyDescent="0.2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2.75" customHeight="1" x14ac:dyDescent="0.2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2.75" customHeight="1" x14ac:dyDescent="0.2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2.75" customHeight="1" x14ac:dyDescent="0.2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2.75" customHeight="1" x14ac:dyDescent="0.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2.75" customHeight="1" x14ac:dyDescent="0.2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2.75" customHeight="1" x14ac:dyDescent="0.2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2.75" customHeight="1" x14ac:dyDescent="0.2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2.75" customHeight="1" x14ac:dyDescent="0.2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2.75" customHeight="1" x14ac:dyDescent="0.2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2.75" customHeight="1" x14ac:dyDescent="0.2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2.75" customHeight="1" x14ac:dyDescent="0.2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2.75" customHeight="1" x14ac:dyDescent="0.2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2.75" customHeight="1" x14ac:dyDescent="0.2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2.75" customHeight="1" x14ac:dyDescent="0.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2.75" customHeight="1" x14ac:dyDescent="0.2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2.75" customHeight="1" x14ac:dyDescent="0.2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2.75" customHeight="1" x14ac:dyDescent="0.2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2.75" customHeight="1" x14ac:dyDescent="0.2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2.75" customHeight="1" x14ac:dyDescent="0.2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2.75" customHeight="1" x14ac:dyDescent="0.2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2.75" customHeight="1" x14ac:dyDescent="0.2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2.75" customHeight="1" x14ac:dyDescent="0.2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2.75" customHeight="1" x14ac:dyDescent="0.2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2.75" customHeight="1" x14ac:dyDescent="0.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2.75" customHeight="1" x14ac:dyDescent="0.2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2.75" customHeight="1" x14ac:dyDescent="0.2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2.75" customHeight="1" x14ac:dyDescent="0.2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2.75" customHeight="1" x14ac:dyDescent="0.2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2.75" customHeight="1" x14ac:dyDescent="0.2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2.75" customHeight="1" x14ac:dyDescent="0.2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2.75" customHeight="1" x14ac:dyDescent="0.2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2.75" customHeight="1" x14ac:dyDescent="0.2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2.75" customHeight="1" x14ac:dyDescent="0.2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2.75" customHeight="1" x14ac:dyDescent="0.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2.75" customHeight="1" x14ac:dyDescent="0.2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2.75" customHeight="1" x14ac:dyDescent="0.2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2.75" customHeight="1" x14ac:dyDescent="0.2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2.75" customHeight="1" x14ac:dyDescent="0.2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2.75" customHeight="1" x14ac:dyDescent="0.2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2.75" customHeight="1" x14ac:dyDescent="0.2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2.75" customHeight="1" x14ac:dyDescent="0.2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2.75" customHeight="1" x14ac:dyDescent="0.2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2.75" customHeight="1" x14ac:dyDescent="0.2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2.75" customHeight="1" x14ac:dyDescent="0.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2.75" customHeight="1" x14ac:dyDescent="0.2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2.75" customHeight="1" x14ac:dyDescent="0.2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2.75" customHeight="1" x14ac:dyDescent="0.2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2.75" customHeight="1" x14ac:dyDescent="0.2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2.75" customHeight="1" x14ac:dyDescent="0.2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2.75" customHeight="1" x14ac:dyDescent="0.2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2.75" customHeight="1" x14ac:dyDescent="0.2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2.75" customHeight="1" x14ac:dyDescent="0.2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2.75" customHeight="1" x14ac:dyDescent="0.2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2.75" customHeight="1" x14ac:dyDescent="0.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2.75" customHeight="1" x14ac:dyDescent="0.2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2.75" customHeight="1" x14ac:dyDescent="0.2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2.75" customHeight="1" x14ac:dyDescent="0.2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2.75" customHeight="1" x14ac:dyDescent="0.2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2.75" customHeight="1" x14ac:dyDescent="0.2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2.75" customHeight="1" x14ac:dyDescent="0.2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2.75" customHeight="1" x14ac:dyDescent="0.2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2.75" customHeight="1" x14ac:dyDescent="0.2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2.75" customHeight="1" x14ac:dyDescent="0.2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2.75" customHeight="1" x14ac:dyDescent="0.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2.75" customHeight="1" x14ac:dyDescent="0.2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2.75" customHeight="1" x14ac:dyDescent="0.2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2.75" customHeight="1" x14ac:dyDescent="0.2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2.75" customHeight="1" x14ac:dyDescent="0.2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2.75" customHeight="1" x14ac:dyDescent="0.2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2.75" customHeight="1" x14ac:dyDescent="0.2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2.75" customHeight="1" x14ac:dyDescent="0.2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2.75" customHeight="1" x14ac:dyDescent="0.2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2.75" customHeight="1" x14ac:dyDescent="0.2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2.75" customHeight="1" x14ac:dyDescent="0.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2.75" customHeight="1" x14ac:dyDescent="0.2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2.75" customHeight="1" x14ac:dyDescent="0.2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2.75" customHeight="1" x14ac:dyDescent="0.2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2.75" customHeight="1" x14ac:dyDescent="0.2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2.75" customHeight="1" x14ac:dyDescent="0.2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2.75" customHeight="1" x14ac:dyDescent="0.2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2.75" customHeight="1" x14ac:dyDescent="0.2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2.75" customHeight="1" x14ac:dyDescent="0.2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2.75" customHeight="1" x14ac:dyDescent="0.2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2.75" customHeight="1" x14ac:dyDescent="0.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2.75" customHeight="1" x14ac:dyDescent="0.2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2.75" customHeight="1" x14ac:dyDescent="0.2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2.75" customHeight="1" x14ac:dyDescent="0.2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2.75" customHeight="1" x14ac:dyDescent="0.2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2.75" customHeight="1" x14ac:dyDescent="0.2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2.75" customHeight="1" x14ac:dyDescent="0.2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2.75" customHeight="1" x14ac:dyDescent="0.2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2.75" customHeight="1" x14ac:dyDescent="0.2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2.75" customHeight="1" x14ac:dyDescent="0.2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2.75" customHeight="1" x14ac:dyDescent="0.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2.75" customHeight="1" x14ac:dyDescent="0.2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2.75" customHeight="1" x14ac:dyDescent="0.2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2.75" customHeight="1" x14ac:dyDescent="0.2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2.75" customHeight="1" x14ac:dyDescent="0.2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2.75" customHeight="1" x14ac:dyDescent="0.2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2.75" customHeight="1" x14ac:dyDescent="0.2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2.75" customHeight="1" x14ac:dyDescent="0.2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2.75" customHeight="1" x14ac:dyDescent="0.2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2.75" customHeight="1" x14ac:dyDescent="0.2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2.75" customHeight="1" x14ac:dyDescent="0.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2.75" customHeight="1" x14ac:dyDescent="0.2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2.75" customHeight="1" x14ac:dyDescent="0.2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2.75" customHeight="1" x14ac:dyDescent="0.2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2.75" customHeight="1" x14ac:dyDescent="0.2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2.75" customHeight="1" x14ac:dyDescent="0.2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2.75" customHeight="1" x14ac:dyDescent="0.2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2.75" customHeight="1" x14ac:dyDescent="0.2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2.75" customHeight="1" x14ac:dyDescent="0.2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2.75" customHeight="1" x14ac:dyDescent="0.2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2.75" customHeight="1" x14ac:dyDescent="0.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2.75" customHeight="1" x14ac:dyDescent="0.2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2.75" customHeight="1" x14ac:dyDescent="0.2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2.75" customHeight="1" x14ac:dyDescent="0.2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2.75" customHeight="1" x14ac:dyDescent="0.2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2.75" customHeight="1" x14ac:dyDescent="0.2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2.75" customHeight="1" x14ac:dyDescent="0.2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2.75" customHeight="1" x14ac:dyDescent="0.2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2.75" customHeight="1" x14ac:dyDescent="0.2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2.75" customHeight="1" x14ac:dyDescent="0.2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2.75" customHeight="1" x14ac:dyDescent="0.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2.75" customHeight="1" x14ac:dyDescent="0.2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2.75" customHeight="1" x14ac:dyDescent="0.2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2.75" customHeight="1" x14ac:dyDescent="0.2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2.75" customHeight="1" x14ac:dyDescent="0.2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2.75" customHeight="1" x14ac:dyDescent="0.2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2.75" customHeight="1" x14ac:dyDescent="0.2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2.75" customHeight="1" x14ac:dyDescent="0.2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2.75" customHeight="1" x14ac:dyDescent="0.2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2.75" customHeight="1" x14ac:dyDescent="0.2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2.75" customHeight="1" x14ac:dyDescent="0.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2.75" customHeight="1" x14ac:dyDescent="0.2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2.75" customHeight="1" x14ac:dyDescent="0.2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2.75" customHeight="1" x14ac:dyDescent="0.2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2.75" customHeight="1" x14ac:dyDescent="0.2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2.75" customHeight="1" x14ac:dyDescent="0.2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2.75" customHeight="1" x14ac:dyDescent="0.2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2.75" customHeight="1" x14ac:dyDescent="0.2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2.75" customHeight="1" x14ac:dyDescent="0.2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2.75" customHeight="1" x14ac:dyDescent="0.2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2.75" customHeight="1" x14ac:dyDescent="0.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2.75" customHeight="1" x14ac:dyDescent="0.2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2.75" customHeight="1" x14ac:dyDescent="0.2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2.75" customHeight="1" x14ac:dyDescent="0.2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2.75" customHeight="1" x14ac:dyDescent="0.2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2.75" customHeight="1" x14ac:dyDescent="0.2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2.75" customHeight="1" x14ac:dyDescent="0.2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2.75" customHeight="1" x14ac:dyDescent="0.2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2.75" customHeight="1" x14ac:dyDescent="0.2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2.75" customHeight="1" x14ac:dyDescent="0.2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2.75" customHeight="1" x14ac:dyDescent="0.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2.75" customHeight="1" x14ac:dyDescent="0.2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2.75" customHeight="1" x14ac:dyDescent="0.2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2.75" customHeight="1" x14ac:dyDescent="0.2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2.75" customHeight="1" x14ac:dyDescent="0.2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2.75" customHeight="1" x14ac:dyDescent="0.2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2.75" customHeight="1" x14ac:dyDescent="0.2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2.75" customHeight="1" x14ac:dyDescent="0.2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2.75" customHeight="1" x14ac:dyDescent="0.2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2.75" customHeight="1" x14ac:dyDescent="0.2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 ht="12.75" customHeight="1" x14ac:dyDescent="0.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 ht="12.75" customHeight="1" x14ac:dyDescent="0.2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 ht="12.75" customHeight="1" x14ac:dyDescent="0.2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 ht="12.75" customHeight="1" x14ac:dyDescent="0.2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 ht="12.75" customHeight="1" x14ac:dyDescent="0.2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 ht="12.75" customHeight="1" x14ac:dyDescent="0.2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 ht="12.75" customHeight="1" x14ac:dyDescent="0.2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 ht="12.75" customHeight="1" x14ac:dyDescent="0.2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 ht="12.75" customHeight="1" x14ac:dyDescent="0.2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pageMargins left="0.39000000000000007" right="0.39000000000000007" top="0.87" bottom="0.59" header="0" footer="0"/>
  <pageSetup paperSize="9" orientation="landscape"/>
  <headerFooter>
    <oddFooter>&amp;LSheet: &amp;A File: &amp;F&amp;CVersion:  Date: &amp;R&amp;P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Игнатьева Татьяна Александровна</cp:lastModifiedBy>
  <cp:lastPrinted>2021-02-15T08:17:07Z</cp:lastPrinted>
  <dcterms:created xsi:type="dcterms:W3CDTF">2010-04-27T04:25:00Z</dcterms:created>
  <dcterms:modified xsi:type="dcterms:W3CDTF">2022-02-12T09:03:45Z</dcterms:modified>
</cp:coreProperties>
</file>